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rchew\Dropbox\Development\zone7\content 2026\"/>
    </mc:Choice>
  </mc:AlternateContent>
  <xr:revisionPtr revIDLastSave="0" documentId="8_{5E2F04D0-BCE7-4A93-A57C-B9CB59DC7906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2026 SCORES" sheetId="1" r:id="rId1"/>
    <sheet name="Sheet1" sheetId="19" r:id="rId2"/>
    <sheet name="PINK " sheetId="3" r:id="rId3"/>
    <sheet name="PINK NO ENGINE" sheetId="18" r:id="rId4"/>
    <sheet name="GREEN" sheetId="14" r:id="rId5"/>
    <sheet name="ORANGE" sheetId="15" r:id="rId6"/>
    <sheet name="BLUE" sheetId="13" r:id="rId7"/>
    <sheet name="YELLOW" sheetId="12" r:id="rId8"/>
    <sheet name="YELLOW NO ENGINE" sheetId="16" r:id="rId9"/>
  </sheets>
  <definedNames>
    <definedName name="_xlnm.Print_Area" localSheetId="0">'2026 SCORES'!$A$1:$R$563</definedName>
    <definedName name="_xlnm.Print_Area" localSheetId="4">GREEN!$A$1:$I$46</definedName>
    <definedName name="_xlnm.Print_Area" localSheetId="2">'PINK '!$A$1:$I$46</definedName>
    <definedName name="_xlnm.Print_Area" localSheetId="7">YELLOW!$A$1:$J$46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60" i="1" l="1"/>
  <c r="Q463" i="1"/>
  <c r="Q86" i="1"/>
  <c r="Q425" i="1"/>
  <c r="Q314" i="1" l="1"/>
  <c r="Q125" i="1" l="1"/>
  <c r="Q294" i="1"/>
  <c r="Q266" i="1"/>
  <c r="Q455" i="1"/>
  <c r="Q327" i="1"/>
  <c r="Q204" i="1"/>
  <c r="Q71" i="1"/>
  <c r="Q277" i="1"/>
  <c r="Q440" i="1"/>
  <c r="Q411" i="1"/>
  <c r="Q353" i="1"/>
  <c r="Q552" i="1"/>
  <c r="Q553" i="1"/>
  <c r="Q554" i="1"/>
  <c r="Q556" i="1"/>
  <c r="Q646" i="1" l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8" i="1"/>
  <c r="Q567" i="1"/>
  <c r="Q262" i="1"/>
  <c r="Q106" i="1"/>
  <c r="Q261" i="1"/>
  <c r="Q341" i="1"/>
  <c r="Q394" i="1"/>
  <c r="Q85" i="1"/>
  <c r="Q137" i="1"/>
  <c r="Q281" i="1"/>
  <c r="Q267" i="1"/>
  <c r="Q105" i="1"/>
  <c r="Q416" i="1"/>
  <c r="Q239" i="1"/>
  <c r="Q297" i="1"/>
  <c r="Q533" i="1"/>
  <c r="Q355" i="1"/>
  <c r="Q351" i="1"/>
  <c r="Q135" i="1"/>
  <c r="Q79" i="1"/>
  <c r="Q229" i="1"/>
  <c r="Q78" i="1"/>
  <c r="Q388" i="1"/>
  <c r="Q549" i="1"/>
  <c r="Q124" i="1"/>
  <c r="Q302" i="1" l="1"/>
  <c r="Q301" i="1"/>
  <c r="Q33" i="1" l="1"/>
  <c r="Q402" i="1"/>
  <c r="Q401" i="1"/>
  <c r="Q29" i="1"/>
  <c r="Q497" i="1"/>
  <c r="Q563" i="1"/>
  <c r="Q298" i="1"/>
  <c r="Q17" i="1" l="1"/>
  <c r="Q16" i="1"/>
  <c r="Q15" i="1"/>
  <c r="Q558" i="1"/>
  <c r="Q557" i="1"/>
  <c r="Q551" i="1"/>
  <c r="Q550" i="1"/>
  <c r="Q548" i="1"/>
  <c r="Q547" i="1"/>
  <c r="Q546" i="1"/>
  <c r="Q544" i="1"/>
  <c r="Q543" i="1"/>
  <c r="Q542" i="1"/>
  <c r="Q541" i="1"/>
  <c r="Q540" i="1"/>
  <c r="Q539" i="1"/>
  <c r="Q537" i="1"/>
  <c r="Q536" i="1"/>
  <c r="Q535" i="1"/>
  <c r="Q534" i="1"/>
  <c r="Q532" i="1"/>
  <c r="Q531" i="1"/>
  <c r="Q530" i="1"/>
  <c r="Q529" i="1"/>
  <c r="Q528" i="1"/>
  <c r="Q527" i="1"/>
  <c r="Q526" i="1"/>
  <c r="Q525" i="1"/>
  <c r="Q524" i="1"/>
  <c r="Q523" i="1"/>
  <c r="Q522" i="1"/>
  <c r="Q520" i="1"/>
  <c r="Q519" i="1"/>
  <c r="Q518" i="1"/>
  <c r="Q517" i="1"/>
  <c r="Q515" i="1"/>
  <c r="Q514" i="1"/>
  <c r="Q513" i="1"/>
  <c r="Q512" i="1"/>
  <c r="Q511" i="1"/>
  <c r="Q510" i="1"/>
  <c r="Q509" i="1"/>
  <c r="Q508" i="1"/>
  <c r="Q507" i="1"/>
  <c r="Q506" i="1"/>
  <c r="Q505" i="1"/>
  <c r="Q500" i="1"/>
  <c r="Q265" i="1"/>
  <c r="Q264" i="1"/>
  <c r="Q263" i="1"/>
  <c r="Q260" i="1"/>
  <c r="Q259" i="1"/>
  <c r="Q258" i="1"/>
  <c r="Q257" i="1"/>
  <c r="Q256" i="1"/>
  <c r="Q255" i="1"/>
  <c r="Q254" i="1"/>
  <c r="Q103" i="1"/>
  <c r="Q275" i="1"/>
  <c r="Q503" i="1"/>
  <c r="Q501" i="1"/>
  <c r="Q499" i="1"/>
  <c r="Q498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2" i="1"/>
  <c r="Q461" i="1"/>
  <c r="Q460" i="1"/>
  <c r="Q459" i="1"/>
  <c r="Q458" i="1"/>
  <c r="Q457" i="1"/>
  <c r="Q456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4" i="1"/>
  <c r="Q422" i="1"/>
  <c r="Q421" i="1"/>
  <c r="Q420" i="1"/>
  <c r="Q419" i="1"/>
  <c r="Q418" i="1"/>
  <c r="Q417" i="1"/>
  <c r="Q414" i="1"/>
  <c r="Q413" i="1"/>
  <c r="Q412" i="1"/>
  <c r="Q410" i="1"/>
  <c r="Q409" i="1"/>
  <c r="Q408" i="1"/>
  <c r="Q407" i="1"/>
  <c r="Q406" i="1"/>
  <c r="Q405" i="1"/>
  <c r="Q404" i="1"/>
  <c r="Q403" i="1"/>
  <c r="Q400" i="1"/>
  <c r="Q399" i="1"/>
  <c r="Q398" i="1"/>
  <c r="Q397" i="1"/>
  <c r="Q396" i="1"/>
  <c r="Q395" i="1"/>
  <c r="Q393" i="1"/>
  <c r="Q392" i="1"/>
  <c r="Q391" i="1"/>
  <c r="Q390" i="1"/>
  <c r="Q389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5" i="1"/>
  <c r="Q364" i="1"/>
  <c r="Q363" i="1"/>
  <c r="Q362" i="1"/>
  <c r="Q361" i="1"/>
  <c r="Q360" i="1"/>
  <c r="Q359" i="1"/>
  <c r="Q358" i="1"/>
  <c r="Q357" i="1"/>
  <c r="Q356" i="1"/>
  <c r="Q354" i="1"/>
  <c r="Q352" i="1"/>
  <c r="Q350" i="1"/>
  <c r="Q349" i="1"/>
  <c r="Q348" i="1"/>
  <c r="Q347" i="1"/>
  <c r="Q346" i="1"/>
  <c r="Q345" i="1"/>
  <c r="Q344" i="1"/>
  <c r="Q343" i="1"/>
  <c r="Q342" i="1"/>
  <c r="Q340" i="1"/>
  <c r="Q339" i="1"/>
  <c r="Q338" i="1"/>
  <c r="Q337" i="1"/>
  <c r="Q335" i="1"/>
  <c r="Q334" i="1"/>
  <c r="Q333" i="1"/>
  <c r="Q332" i="1"/>
  <c r="Q331" i="1"/>
  <c r="Q330" i="1"/>
  <c r="Q329" i="1"/>
  <c r="Q328" i="1"/>
  <c r="Q326" i="1"/>
  <c r="Q325" i="1"/>
  <c r="Q324" i="1"/>
  <c r="Q323" i="1"/>
  <c r="Q322" i="1"/>
  <c r="Q321" i="1"/>
  <c r="Q320" i="1"/>
  <c r="Q318" i="1"/>
  <c r="Q317" i="1"/>
  <c r="Q316" i="1"/>
  <c r="Q315" i="1"/>
  <c r="Q313" i="1"/>
  <c r="Q312" i="1"/>
  <c r="Q311" i="1"/>
  <c r="Q310" i="1"/>
  <c r="Q309" i="1"/>
  <c r="Q308" i="1"/>
  <c r="Q307" i="1"/>
  <c r="Q306" i="1"/>
  <c r="Q305" i="1"/>
  <c r="Q304" i="1"/>
  <c r="Q303" i="1"/>
  <c r="Q300" i="1"/>
  <c r="Q299" i="1"/>
  <c r="Q296" i="1"/>
  <c r="Q293" i="1"/>
  <c r="Q292" i="1"/>
  <c r="Q291" i="1"/>
  <c r="Q290" i="1"/>
  <c r="Q289" i="1"/>
  <c r="Q288" i="1"/>
  <c r="Q287" i="1"/>
  <c r="Q286" i="1"/>
  <c r="Q285" i="1"/>
  <c r="Q283" i="1"/>
  <c r="Q282" i="1"/>
  <c r="Q280" i="1"/>
  <c r="Q279" i="1"/>
  <c r="Q278" i="1"/>
  <c r="Q274" i="1"/>
  <c r="Q273" i="1"/>
  <c r="Q272" i="1"/>
  <c r="Q271" i="1"/>
  <c r="Q270" i="1"/>
  <c r="Q269" i="1"/>
  <c r="Q268" i="1"/>
  <c r="Q252" i="1"/>
  <c r="Q147" i="1"/>
  <c r="Q250" i="1"/>
  <c r="Q249" i="1"/>
  <c r="Q248" i="1"/>
  <c r="Q247" i="1"/>
  <c r="Q246" i="1"/>
  <c r="Q244" i="1"/>
  <c r="Q243" i="1"/>
  <c r="Q242" i="1"/>
  <c r="Q241" i="1"/>
  <c r="Q240" i="1"/>
  <c r="Q238" i="1"/>
  <c r="Q237" i="1"/>
  <c r="Q236" i="1"/>
  <c r="Q235" i="1"/>
  <c r="Q234" i="1"/>
  <c r="Q233" i="1"/>
  <c r="Q232" i="1"/>
  <c r="Q231" i="1"/>
  <c r="Q230" i="1"/>
  <c r="Q228" i="1"/>
  <c r="Q227" i="1"/>
  <c r="Q226" i="1"/>
  <c r="Q225" i="1"/>
  <c r="Q224" i="1"/>
  <c r="Q223" i="1"/>
  <c r="Q222" i="1"/>
  <c r="Q221" i="1"/>
  <c r="Q220" i="1"/>
  <c r="Q219" i="1"/>
  <c r="Q217" i="1"/>
  <c r="Q216" i="1"/>
  <c r="Q215" i="1"/>
  <c r="Q214" i="1"/>
  <c r="Q212" i="1"/>
  <c r="Q211" i="1"/>
  <c r="Q210" i="1"/>
  <c r="Q209" i="1"/>
  <c r="Q208" i="1"/>
  <c r="Q207" i="1"/>
  <c r="Q206" i="1"/>
  <c r="Q205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5" i="1"/>
  <c r="Q164" i="1"/>
  <c r="Q163" i="1"/>
  <c r="Q162" i="1"/>
  <c r="Q161" i="1"/>
  <c r="Q160" i="1"/>
  <c r="Q159" i="1"/>
  <c r="Q156" i="1"/>
  <c r="Q155" i="1"/>
  <c r="Q154" i="1"/>
  <c r="Q153" i="1"/>
  <c r="Q152" i="1"/>
  <c r="Q151" i="1"/>
  <c r="Q150" i="1"/>
  <c r="Q149" i="1"/>
  <c r="Q148" i="1"/>
  <c r="Q146" i="1"/>
  <c r="Q145" i="1"/>
  <c r="Q144" i="1"/>
  <c r="Q143" i="1"/>
  <c r="Q142" i="1"/>
  <c r="Q140" i="1"/>
  <c r="Q139" i="1"/>
  <c r="Q138" i="1"/>
  <c r="Q136" i="1"/>
  <c r="Q134" i="1"/>
  <c r="Q133" i="1"/>
  <c r="Q132" i="1"/>
  <c r="Q131" i="1"/>
  <c r="Q130" i="1"/>
  <c r="Q129" i="1"/>
  <c r="Q127" i="1"/>
  <c r="Q126" i="1"/>
  <c r="Q123" i="1"/>
  <c r="Q122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4" i="1"/>
  <c r="Q101" i="1"/>
  <c r="Q99" i="1"/>
  <c r="Q98" i="1"/>
  <c r="Q97" i="1"/>
  <c r="Q96" i="1"/>
  <c r="Q95" i="1"/>
  <c r="Q93" i="1"/>
  <c r="Q92" i="1"/>
  <c r="Q90" i="1"/>
  <c r="Q89" i="1"/>
  <c r="Q88" i="1"/>
  <c r="Q87" i="1"/>
  <c r="Q84" i="1"/>
  <c r="Q83" i="1"/>
  <c r="Q81" i="1"/>
  <c r="Q80" i="1"/>
  <c r="Q76" i="1"/>
  <c r="Q75" i="1"/>
  <c r="Q74" i="1"/>
  <c r="Q73" i="1"/>
  <c r="Q72" i="1"/>
  <c r="Q70" i="1"/>
  <c r="Q69" i="1"/>
  <c r="Q67" i="1"/>
  <c r="Q66" i="1"/>
  <c r="Q65" i="1"/>
  <c r="Q64" i="1"/>
  <c r="Q63" i="1"/>
  <c r="Q62" i="1"/>
  <c r="Q61" i="1"/>
  <c r="Q60" i="1"/>
  <c r="Q58" i="1"/>
  <c r="Q57" i="1"/>
  <c r="Q56" i="1"/>
  <c r="Q54" i="1"/>
  <c r="Q53" i="1"/>
  <c r="Q52" i="1"/>
  <c r="Q51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1" i="1"/>
  <c r="Q30" i="1"/>
  <c r="Q28" i="1"/>
  <c r="Q27" i="1"/>
  <c r="Q26" i="1"/>
  <c r="Q25" i="1"/>
  <c r="Q6" i="1"/>
  <c r="Q23" i="1"/>
  <c r="Q22" i="1"/>
  <c r="Q21" i="1"/>
  <c r="Q20" i="1"/>
  <c r="Q19" i="1"/>
  <c r="Q18" i="1"/>
  <c r="Q14" i="1"/>
  <c r="Q13" i="1"/>
  <c r="Q12" i="1"/>
  <c r="Q11" i="1"/>
  <c r="Q10" i="1"/>
  <c r="Q9" i="1"/>
  <c r="Q8" i="1"/>
  <c r="Q7" i="1"/>
  <c r="Q4" i="1"/>
  <c r="K560" i="1"/>
  <c r="L560" i="1"/>
  <c r="M560" i="1"/>
  <c r="N560" i="1"/>
  <c r="O560" i="1"/>
  <c r="P560" i="1"/>
  <c r="XFC317" i="1" l="1"/>
  <c r="XEM317" i="1"/>
  <c r="XDW317" i="1"/>
  <c r="XDG317" i="1"/>
  <c r="XCQ317" i="1"/>
  <c r="XCA317" i="1"/>
  <c r="XBK317" i="1"/>
  <c r="XAU317" i="1"/>
  <c r="XAE317" i="1"/>
  <c r="WZO317" i="1"/>
  <c r="WYY317" i="1"/>
  <c r="WYI317" i="1"/>
  <c r="WXS317" i="1"/>
  <c r="WXC317" i="1"/>
  <c r="WWM317" i="1"/>
  <c r="WVW317" i="1"/>
  <c r="WVG317" i="1"/>
  <c r="WUQ317" i="1"/>
  <c r="WUA317" i="1"/>
  <c r="WTK317" i="1"/>
  <c r="WSU317" i="1"/>
  <c r="WSE317" i="1"/>
  <c r="WRO317" i="1"/>
  <c r="WQY317" i="1"/>
  <c r="WQI317" i="1"/>
  <c r="WPS317" i="1"/>
  <c r="WPC317" i="1"/>
  <c r="WOM317" i="1"/>
  <c r="WNW317" i="1"/>
  <c r="WNG317" i="1"/>
  <c r="WMQ317" i="1"/>
  <c r="WMA317" i="1"/>
  <c r="WLK317" i="1"/>
  <c r="WKU317" i="1"/>
  <c r="WKE317" i="1"/>
  <c r="WJO317" i="1"/>
  <c r="WIY317" i="1"/>
  <c r="WII317" i="1"/>
  <c r="WHS317" i="1"/>
  <c r="WHC317" i="1"/>
  <c r="WGM317" i="1"/>
  <c r="WFW317" i="1"/>
  <c r="WFG317" i="1"/>
  <c r="WEQ317" i="1"/>
  <c r="WEA317" i="1"/>
  <c r="WDK317" i="1"/>
  <c r="WCU317" i="1"/>
  <c r="WCE317" i="1"/>
  <c r="WBO317" i="1"/>
  <c r="WAY317" i="1"/>
  <c r="WAI317" i="1"/>
  <c r="VZS317" i="1"/>
  <c r="VZC317" i="1"/>
  <c r="VYM317" i="1"/>
  <c r="VXW317" i="1"/>
  <c r="VXG317" i="1"/>
  <c r="VWQ317" i="1"/>
  <c r="VWA317" i="1"/>
  <c r="VVK317" i="1"/>
  <c r="VUU317" i="1"/>
  <c r="VUE317" i="1"/>
  <c r="VTO317" i="1"/>
  <c r="VSY317" i="1"/>
  <c r="VSI317" i="1"/>
  <c r="VRS317" i="1"/>
  <c r="VRC317" i="1"/>
  <c r="VQM317" i="1"/>
  <c r="VPW317" i="1"/>
  <c r="VPG317" i="1"/>
  <c r="VOQ317" i="1"/>
  <c r="VOA317" i="1"/>
  <c r="VNK317" i="1"/>
  <c r="VMU317" i="1"/>
  <c r="VME317" i="1"/>
  <c r="VLO317" i="1"/>
  <c r="VKY317" i="1"/>
  <c r="VKI317" i="1"/>
  <c r="VJS317" i="1"/>
  <c r="VJC317" i="1"/>
  <c r="VIM317" i="1"/>
  <c r="VHW317" i="1"/>
  <c r="VHG317" i="1"/>
  <c r="VGQ317" i="1"/>
  <c r="VGA317" i="1"/>
  <c r="VFK317" i="1"/>
  <c r="VEU317" i="1"/>
  <c r="VEE317" i="1"/>
  <c r="VDO317" i="1"/>
  <c r="VCY317" i="1"/>
  <c r="VCI317" i="1"/>
  <c r="VBS317" i="1"/>
  <c r="VBC317" i="1"/>
  <c r="VAM317" i="1"/>
  <c r="UZW317" i="1"/>
  <c r="UZG317" i="1"/>
  <c r="UYQ317" i="1"/>
  <c r="UYA317" i="1"/>
  <c r="UXK317" i="1"/>
  <c r="UWU317" i="1"/>
  <c r="UWE317" i="1"/>
  <c r="UVO317" i="1"/>
  <c r="UUY317" i="1"/>
  <c r="UUI317" i="1"/>
  <c r="UTS317" i="1"/>
  <c r="UTC317" i="1"/>
  <c r="USM317" i="1"/>
  <c r="URW317" i="1"/>
  <c r="URG317" i="1"/>
  <c r="UQQ317" i="1"/>
  <c r="UQA317" i="1"/>
  <c r="UPK317" i="1"/>
  <c r="UOU317" i="1"/>
  <c r="UOE317" i="1"/>
  <c r="UNO317" i="1"/>
  <c r="UMY317" i="1"/>
  <c r="UMI317" i="1"/>
  <c r="ULS317" i="1"/>
  <c r="ULC317" i="1"/>
  <c r="UKM317" i="1"/>
  <c r="UJW317" i="1"/>
  <c r="UJG317" i="1"/>
  <c r="UIQ317" i="1"/>
  <c r="UIA317" i="1"/>
  <c r="UHK317" i="1"/>
  <c r="UGU317" i="1"/>
  <c r="UGE317" i="1"/>
  <c r="UFO317" i="1"/>
  <c r="UEY317" i="1"/>
  <c r="UEI317" i="1"/>
  <c r="UDS317" i="1"/>
  <c r="UDC317" i="1"/>
  <c r="UCM317" i="1"/>
  <c r="UBW317" i="1"/>
  <c r="UBG317" i="1"/>
  <c r="UAQ317" i="1"/>
  <c r="UAA317" i="1"/>
  <c r="TZK317" i="1"/>
  <c r="TYU317" i="1"/>
  <c r="TYE317" i="1"/>
  <c r="TXO317" i="1"/>
  <c r="TWY317" i="1"/>
  <c r="TWI317" i="1"/>
  <c r="TVS317" i="1"/>
  <c r="TVC317" i="1"/>
  <c r="TUM317" i="1"/>
  <c r="TTW317" i="1"/>
  <c r="TTG317" i="1"/>
  <c r="TSQ317" i="1"/>
  <c r="TSA317" i="1"/>
  <c r="TRK317" i="1"/>
  <c r="TQU317" i="1"/>
  <c r="TQE317" i="1"/>
  <c r="TPO317" i="1"/>
  <c r="TOY317" i="1"/>
  <c r="TOI317" i="1"/>
  <c r="TNS317" i="1"/>
  <c r="TNC317" i="1"/>
  <c r="TMM317" i="1"/>
  <c r="TLW317" i="1"/>
  <c r="TLG317" i="1"/>
  <c r="TKQ317" i="1"/>
  <c r="TKA317" i="1"/>
  <c r="TJK317" i="1"/>
  <c r="TIU317" i="1"/>
  <c r="TIE317" i="1"/>
  <c r="THO317" i="1"/>
  <c r="TGY317" i="1"/>
  <c r="TGI317" i="1"/>
  <c r="TFS317" i="1"/>
  <c r="TFC317" i="1"/>
  <c r="TEM317" i="1"/>
  <c r="TDW317" i="1"/>
  <c r="TDG317" i="1"/>
  <c r="TCQ317" i="1"/>
  <c r="TCA317" i="1"/>
  <c r="TBK317" i="1"/>
  <c r="TAU317" i="1"/>
  <c r="TAE317" i="1"/>
  <c r="SZO317" i="1"/>
  <c r="SYY317" i="1"/>
  <c r="SYI317" i="1"/>
  <c r="SXS317" i="1"/>
  <c r="SXC317" i="1"/>
  <c r="SWM317" i="1"/>
  <c r="SVW317" i="1"/>
  <c r="SVG317" i="1"/>
  <c r="SUQ317" i="1"/>
  <c r="SUA317" i="1"/>
  <c r="STK317" i="1"/>
  <c r="SSU317" i="1"/>
  <c r="SSE317" i="1"/>
  <c r="SRO317" i="1"/>
  <c r="SQY317" i="1"/>
  <c r="SQI317" i="1"/>
  <c r="SPS317" i="1"/>
  <c r="SPC317" i="1"/>
  <c r="SOM317" i="1"/>
  <c r="SNW317" i="1"/>
  <c r="SNG317" i="1"/>
  <c r="SMQ317" i="1"/>
  <c r="SMA317" i="1"/>
  <c r="SLK317" i="1"/>
  <c r="SKU317" i="1"/>
  <c r="SKE317" i="1"/>
  <c r="SJO317" i="1"/>
  <c r="SIY317" i="1"/>
  <c r="SII317" i="1"/>
  <c r="SHS317" i="1"/>
  <c r="SHC317" i="1"/>
  <c r="SGM317" i="1"/>
  <c r="SFW317" i="1"/>
  <c r="SFG317" i="1"/>
  <c r="SEQ317" i="1"/>
  <c r="SEA317" i="1"/>
  <c r="SDK317" i="1"/>
  <c r="SCU317" i="1"/>
  <c r="SCE317" i="1"/>
  <c r="SBO317" i="1"/>
  <c r="SAY317" i="1"/>
  <c r="SAI317" i="1"/>
  <c r="RZS317" i="1"/>
  <c r="RZC317" i="1"/>
  <c r="RYM317" i="1"/>
  <c r="RXW317" i="1"/>
  <c r="RXG317" i="1"/>
  <c r="RWQ317" i="1"/>
  <c r="RWA317" i="1"/>
  <c r="RVK317" i="1"/>
  <c r="RUU317" i="1"/>
  <c r="RUE317" i="1"/>
  <c r="RTO317" i="1"/>
  <c r="RSY317" i="1"/>
  <c r="RSI317" i="1"/>
  <c r="RRS317" i="1"/>
  <c r="RRC317" i="1"/>
  <c r="RQM317" i="1"/>
  <c r="RPW317" i="1"/>
  <c r="RPG317" i="1"/>
  <c r="ROQ317" i="1"/>
  <c r="ROA317" i="1"/>
  <c r="RNK317" i="1"/>
  <c r="RMU317" i="1"/>
  <c r="RME317" i="1"/>
  <c r="RLO317" i="1"/>
  <c r="RKY317" i="1"/>
  <c r="RKI317" i="1"/>
  <c r="RJS317" i="1"/>
  <c r="RJC317" i="1"/>
  <c r="RIM317" i="1"/>
  <c r="RHW317" i="1"/>
  <c r="RHG317" i="1"/>
  <c r="RGQ317" i="1"/>
  <c r="RGA317" i="1"/>
  <c r="RFK317" i="1"/>
  <c r="REU317" i="1"/>
  <c r="REE317" i="1"/>
  <c r="RDO317" i="1"/>
  <c r="RCY317" i="1"/>
  <c r="RCI317" i="1"/>
  <c r="RBS317" i="1"/>
  <c r="RBC317" i="1"/>
  <c r="RAM317" i="1"/>
  <c r="QZW317" i="1"/>
  <c r="QZG317" i="1"/>
  <c r="QYQ317" i="1"/>
  <c r="QYA317" i="1"/>
  <c r="QXK317" i="1"/>
  <c r="QWU317" i="1"/>
  <c r="QWE317" i="1"/>
  <c r="QVO317" i="1"/>
  <c r="QUY317" i="1"/>
  <c r="QUI317" i="1"/>
  <c r="QTS317" i="1"/>
  <c r="QTC317" i="1"/>
  <c r="QSM317" i="1"/>
  <c r="QRW317" i="1"/>
  <c r="QRG317" i="1"/>
  <c r="QQQ317" i="1"/>
  <c r="QQA317" i="1"/>
  <c r="QPK317" i="1"/>
  <c r="QOU317" i="1"/>
  <c r="QOE317" i="1"/>
  <c r="QNO317" i="1"/>
  <c r="QMY317" i="1"/>
  <c r="QMI317" i="1"/>
  <c r="QLS317" i="1"/>
  <c r="QLC317" i="1"/>
  <c r="QKM317" i="1"/>
  <c r="QJW317" i="1"/>
  <c r="QJG317" i="1"/>
  <c r="QIQ317" i="1"/>
  <c r="QIA317" i="1"/>
  <c r="QHK317" i="1"/>
  <c r="QGU317" i="1"/>
  <c r="QGE317" i="1"/>
  <c r="QFO317" i="1"/>
  <c r="QEY317" i="1"/>
  <c r="QEI317" i="1"/>
  <c r="QDS317" i="1"/>
  <c r="QDC317" i="1"/>
  <c r="QCM317" i="1"/>
  <c r="QBW317" i="1"/>
  <c r="QBG317" i="1"/>
  <c r="QAQ317" i="1"/>
  <c r="QAA317" i="1"/>
  <c r="PZK317" i="1"/>
  <c r="PYU317" i="1"/>
  <c r="PYE317" i="1"/>
  <c r="PXO317" i="1"/>
  <c r="PWY317" i="1"/>
  <c r="PWI317" i="1"/>
  <c r="PVS317" i="1"/>
  <c r="PVC317" i="1"/>
  <c r="PUM317" i="1"/>
  <c r="PTW317" i="1"/>
  <c r="PTG317" i="1"/>
  <c r="PSQ317" i="1"/>
  <c r="PSA317" i="1"/>
  <c r="PRK317" i="1"/>
  <c r="PQU317" i="1"/>
  <c r="PQE317" i="1"/>
  <c r="PPO317" i="1"/>
  <c r="POY317" i="1"/>
  <c r="POI317" i="1"/>
  <c r="PNS317" i="1"/>
  <c r="PNC317" i="1"/>
  <c r="PMM317" i="1"/>
  <c r="PLW317" i="1"/>
  <c r="PLG317" i="1"/>
  <c r="PKQ317" i="1"/>
  <c r="PKA317" i="1"/>
  <c r="PJK317" i="1"/>
  <c r="PIU317" i="1"/>
  <c r="PIE317" i="1"/>
  <c r="PHO317" i="1"/>
  <c r="PGY317" i="1"/>
  <c r="PGI317" i="1"/>
  <c r="PFS317" i="1"/>
  <c r="PFC317" i="1"/>
  <c r="PEM317" i="1"/>
  <c r="PDW317" i="1"/>
  <c r="PDG317" i="1"/>
  <c r="PCQ317" i="1"/>
  <c r="PCA317" i="1"/>
  <c r="PBK317" i="1"/>
  <c r="PAU317" i="1"/>
  <c r="PAE317" i="1"/>
  <c r="OZO317" i="1"/>
  <c r="OYY317" i="1"/>
  <c r="OYI317" i="1"/>
  <c r="OXS317" i="1"/>
  <c r="OXC317" i="1"/>
  <c r="OWM317" i="1"/>
  <c r="OVW317" i="1"/>
  <c r="OVG317" i="1"/>
  <c r="OUQ317" i="1"/>
  <c r="OUA317" i="1"/>
  <c r="OTK317" i="1"/>
  <c r="OSU317" i="1"/>
  <c r="OSE317" i="1"/>
  <c r="ORO317" i="1"/>
  <c r="OQY317" i="1"/>
  <c r="OQI317" i="1"/>
  <c r="OPS317" i="1"/>
  <c r="OPC317" i="1"/>
  <c r="OOM317" i="1"/>
  <c r="ONW317" i="1"/>
  <c r="ONG317" i="1"/>
  <c r="OMQ317" i="1"/>
  <c r="OMA317" i="1"/>
  <c r="OLK317" i="1"/>
  <c r="OKU317" i="1"/>
  <c r="OKE317" i="1"/>
  <c r="OJO317" i="1"/>
  <c r="OIY317" i="1"/>
  <c r="OII317" i="1"/>
  <c r="OHS317" i="1"/>
  <c r="OHC317" i="1"/>
  <c r="OGM317" i="1"/>
  <c r="OFW317" i="1"/>
  <c r="OFG317" i="1"/>
  <c r="OEQ317" i="1"/>
  <c r="OEA317" i="1"/>
  <c r="ODK317" i="1"/>
  <c r="OCU317" i="1"/>
  <c r="OCE317" i="1"/>
  <c r="OBO317" i="1"/>
  <c r="OAY317" i="1"/>
  <c r="OAI317" i="1"/>
  <c r="NZS317" i="1"/>
  <c r="NZC317" i="1"/>
  <c r="NYM317" i="1"/>
  <c r="NXW317" i="1"/>
  <c r="NXG317" i="1"/>
  <c r="NWQ317" i="1"/>
  <c r="NWA317" i="1"/>
  <c r="NVK317" i="1"/>
  <c r="NUU317" i="1"/>
  <c r="NUE317" i="1"/>
  <c r="NTO317" i="1"/>
  <c r="NSY317" i="1"/>
  <c r="NSI317" i="1"/>
  <c r="NRS317" i="1"/>
  <c r="NRC317" i="1"/>
  <c r="NQM317" i="1"/>
  <c r="NPW317" i="1"/>
  <c r="NPG317" i="1"/>
  <c r="NOQ317" i="1"/>
  <c r="NOA317" i="1"/>
  <c r="NNK317" i="1"/>
  <c r="NMU317" i="1"/>
  <c r="NME317" i="1"/>
  <c r="NLO317" i="1"/>
  <c r="NKY317" i="1"/>
  <c r="NKI317" i="1"/>
  <c r="NJS317" i="1"/>
  <c r="NJC317" i="1"/>
  <c r="NIM317" i="1"/>
  <c r="NHW317" i="1"/>
  <c r="NHG317" i="1"/>
  <c r="NGQ317" i="1"/>
  <c r="NGA317" i="1"/>
  <c r="NFK317" i="1"/>
  <c r="NEU317" i="1"/>
  <c r="NEE317" i="1"/>
  <c r="NDO317" i="1"/>
  <c r="NCY317" i="1"/>
  <c r="NCI317" i="1"/>
  <c r="NBS317" i="1"/>
  <c r="NBC317" i="1"/>
  <c r="NAM317" i="1"/>
  <c r="MZW317" i="1"/>
  <c r="MZG317" i="1"/>
  <c r="MYQ317" i="1"/>
  <c r="MYA317" i="1"/>
  <c r="MXK317" i="1"/>
  <c r="MWU317" i="1"/>
  <c r="MWE317" i="1"/>
  <c r="MVO317" i="1"/>
  <c r="MUY317" i="1"/>
  <c r="MUI317" i="1"/>
  <c r="MTS317" i="1"/>
  <c r="MTC317" i="1"/>
  <c r="MSM317" i="1"/>
  <c r="MRW317" i="1"/>
  <c r="MRG317" i="1"/>
  <c r="MQQ317" i="1"/>
  <c r="MQA317" i="1"/>
  <c r="MPK317" i="1"/>
  <c r="MOU317" i="1"/>
  <c r="MOE317" i="1"/>
  <c r="MNO317" i="1"/>
  <c r="MMY317" i="1"/>
  <c r="MMI317" i="1"/>
  <c r="MLS317" i="1"/>
  <c r="MLC317" i="1"/>
  <c r="MKM317" i="1"/>
  <c r="MJW317" i="1"/>
  <c r="MJG317" i="1"/>
  <c r="MIQ317" i="1"/>
  <c r="MIA317" i="1"/>
  <c r="MHK317" i="1"/>
  <c r="MGU317" i="1"/>
  <c r="MGE317" i="1"/>
  <c r="MFO317" i="1"/>
  <c r="MEY317" i="1"/>
  <c r="MEI317" i="1"/>
  <c r="MDS317" i="1"/>
  <c r="MDC317" i="1"/>
  <c r="MCM317" i="1"/>
  <c r="MBW317" i="1"/>
  <c r="MBG317" i="1"/>
  <c r="MAQ317" i="1"/>
  <c r="MAA317" i="1"/>
  <c r="LZK317" i="1"/>
  <c r="LYU317" i="1"/>
  <c r="LYE317" i="1"/>
  <c r="LXO317" i="1"/>
  <c r="LWY317" i="1"/>
  <c r="LWI317" i="1"/>
  <c r="LVS317" i="1"/>
  <c r="LVC317" i="1"/>
  <c r="LUM317" i="1"/>
  <c r="LTW317" i="1"/>
  <c r="LTG317" i="1"/>
  <c r="LSQ317" i="1"/>
  <c r="LSA317" i="1"/>
  <c r="LRK317" i="1"/>
  <c r="LQU317" i="1"/>
  <c r="LQE317" i="1"/>
  <c r="LPO317" i="1"/>
  <c r="LOY317" i="1"/>
  <c r="LOI317" i="1"/>
  <c r="LNS317" i="1"/>
  <c r="LNC317" i="1"/>
  <c r="LMM317" i="1"/>
  <c r="LLW317" i="1"/>
  <c r="LLG317" i="1"/>
  <c r="LKQ317" i="1"/>
  <c r="LKA317" i="1"/>
  <c r="LJK317" i="1"/>
  <c r="LIU317" i="1"/>
  <c r="LIE317" i="1"/>
  <c r="LHO317" i="1"/>
  <c r="LGY317" i="1"/>
  <c r="LGI317" i="1"/>
  <c r="LFS317" i="1"/>
  <c r="LFC317" i="1"/>
  <c r="LEM317" i="1"/>
  <c r="LDW317" i="1"/>
  <c r="LDG317" i="1"/>
  <c r="LCQ317" i="1"/>
  <c r="LCA317" i="1"/>
  <c r="LBK317" i="1"/>
  <c r="LAU317" i="1"/>
  <c r="LAE317" i="1"/>
  <c r="KZO317" i="1"/>
  <c r="KYY317" i="1"/>
  <c r="KYI317" i="1"/>
  <c r="KXS317" i="1"/>
  <c r="KXC317" i="1"/>
  <c r="KWM317" i="1"/>
  <c r="KVW317" i="1"/>
  <c r="KVG317" i="1"/>
  <c r="KUQ317" i="1"/>
  <c r="KUA317" i="1"/>
  <c r="KTK317" i="1"/>
  <c r="KSU317" i="1"/>
  <c r="KSE317" i="1"/>
  <c r="KRO317" i="1"/>
  <c r="KQY317" i="1"/>
  <c r="KQI317" i="1"/>
  <c r="KPS317" i="1"/>
  <c r="KPC317" i="1"/>
  <c r="KOM317" i="1"/>
  <c r="KNW317" i="1"/>
  <c r="KNG317" i="1"/>
  <c r="KMQ317" i="1"/>
  <c r="KMA317" i="1"/>
  <c r="KLK317" i="1"/>
  <c r="KKU317" i="1"/>
  <c r="KKE317" i="1"/>
  <c r="KJO317" i="1"/>
  <c r="KIY317" i="1"/>
  <c r="KII317" i="1"/>
  <c r="KHS317" i="1"/>
  <c r="KHC317" i="1"/>
  <c r="KGM317" i="1"/>
  <c r="KFW317" i="1"/>
  <c r="KFG317" i="1"/>
  <c r="KEQ317" i="1"/>
  <c r="KEA317" i="1"/>
  <c r="KDK317" i="1"/>
  <c r="KCU317" i="1"/>
  <c r="KCE317" i="1"/>
  <c r="KBO317" i="1"/>
  <c r="KAY317" i="1"/>
  <c r="KAI317" i="1"/>
  <c r="JZS317" i="1"/>
  <c r="JZC317" i="1"/>
  <c r="JYM317" i="1"/>
  <c r="JXW317" i="1"/>
  <c r="JXG317" i="1"/>
  <c r="JWQ317" i="1"/>
  <c r="JWA317" i="1"/>
  <c r="JVK317" i="1"/>
  <c r="JUU317" i="1"/>
  <c r="JUE317" i="1"/>
  <c r="JTO317" i="1"/>
  <c r="JSY317" i="1"/>
  <c r="JSI317" i="1"/>
  <c r="JRS317" i="1"/>
  <c r="JRC317" i="1"/>
  <c r="JQM317" i="1"/>
  <c r="JPW317" i="1"/>
  <c r="JPG317" i="1"/>
  <c r="JOQ317" i="1"/>
  <c r="JOA317" i="1"/>
  <c r="JNK317" i="1"/>
  <c r="JMU317" i="1"/>
  <c r="JME317" i="1"/>
  <c r="JLO317" i="1"/>
  <c r="JKY317" i="1"/>
  <c r="JKI317" i="1"/>
  <c r="JJS317" i="1"/>
  <c r="JJC317" i="1"/>
  <c r="JIM317" i="1"/>
  <c r="JHW317" i="1"/>
  <c r="JHG317" i="1"/>
  <c r="JGQ317" i="1"/>
  <c r="JGA317" i="1"/>
  <c r="JFK317" i="1"/>
  <c r="JEU317" i="1"/>
  <c r="JEE317" i="1"/>
  <c r="JDO317" i="1"/>
  <c r="JCY317" i="1"/>
  <c r="JCI317" i="1"/>
  <c r="JBS317" i="1"/>
  <c r="JBC317" i="1"/>
  <c r="JAM317" i="1"/>
  <c r="IZW317" i="1"/>
  <c r="IZG317" i="1"/>
  <c r="IYQ317" i="1"/>
  <c r="IYA317" i="1"/>
  <c r="IXK317" i="1"/>
  <c r="IWU317" i="1"/>
  <c r="IWE317" i="1"/>
  <c r="IVO317" i="1"/>
  <c r="IUY317" i="1"/>
  <c r="IUI317" i="1"/>
  <c r="ITS317" i="1"/>
  <c r="ITC317" i="1"/>
  <c r="ISM317" i="1"/>
  <c r="IRW317" i="1"/>
  <c r="IRG317" i="1"/>
  <c r="IQQ317" i="1"/>
  <c r="IQA317" i="1"/>
  <c r="IPK317" i="1"/>
  <c r="IOU317" i="1"/>
  <c r="IOE317" i="1"/>
  <c r="INO317" i="1"/>
  <c r="IMY317" i="1"/>
  <c r="IMI317" i="1"/>
  <c r="ILS317" i="1"/>
  <c r="ILC317" i="1"/>
  <c r="IKM317" i="1"/>
  <c r="IJW317" i="1"/>
  <c r="IJG317" i="1"/>
  <c r="IIQ317" i="1"/>
  <c r="IIA317" i="1"/>
  <c r="IHK317" i="1"/>
  <c r="IGU317" i="1"/>
  <c r="IGE317" i="1"/>
  <c r="IFO317" i="1"/>
  <c r="IEY317" i="1"/>
  <c r="IEI317" i="1"/>
  <c r="IDS317" i="1"/>
  <c r="IDC317" i="1"/>
  <c r="ICM317" i="1"/>
  <c r="IBW317" i="1"/>
  <c r="IBG317" i="1"/>
  <c r="IAQ317" i="1"/>
  <c r="IAA317" i="1"/>
  <c r="HZK317" i="1"/>
  <c r="HYU317" i="1"/>
  <c r="HYE317" i="1"/>
  <c r="HXO317" i="1"/>
  <c r="HWY317" i="1"/>
  <c r="HWI317" i="1"/>
  <c r="HVS317" i="1"/>
  <c r="HVC317" i="1"/>
  <c r="HUM317" i="1"/>
  <c r="HTW317" i="1"/>
  <c r="HTG317" i="1"/>
  <c r="HSQ317" i="1"/>
  <c r="HSA317" i="1"/>
  <c r="HRK317" i="1"/>
  <c r="HQU317" i="1"/>
  <c r="HQE317" i="1"/>
  <c r="HPO317" i="1"/>
  <c r="HOY317" i="1"/>
  <c r="HOI317" i="1"/>
  <c r="HNS317" i="1"/>
  <c r="HNC317" i="1"/>
  <c r="HMM317" i="1"/>
  <c r="HLW317" i="1"/>
  <c r="HLG317" i="1"/>
  <c r="HKQ317" i="1"/>
  <c r="HKA317" i="1"/>
  <c r="HJK317" i="1"/>
  <c r="HIU317" i="1"/>
  <c r="HIE317" i="1"/>
  <c r="HHO317" i="1"/>
  <c r="HGY317" i="1"/>
  <c r="HGI317" i="1"/>
  <c r="HFS317" i="1"/>
  <c r="HFC317" i="1"/>
  <c r="HEM317" i="1"/>
  <c r="HDW317" i="1"/>
  <c r="HDG317" i="1"/>
  <c r="HCQ317" i="1"/>
  <c r="HCA317" i="1"/>
  <c r="HBK317" i="1"/>
  <c r="HAU317" i="1"/>
  <c r="HAE317" i="1"/>
  <c r="GZO317" i="1"/>
  <c r="GYY317" i="1"/>
  <c r="GYI317" i="1"/>
  <c r="GXS317" i="1"/>
  <c r="GXC317" i="1"/>
  <c r="GWM317" i="1"/>
  <c r="GVW317" i="1"/>
  <c r="GVG317" i="1"/>
  <c r="GUQ317" i="1"/>
  <c r="GUA317" i="1"/>
  <c r="GTK317" i="1"/>
  <c r="GSU317" i="1"/>
  <c r="GSE317" i="1"/>
  <c r="GRO317" i="1"/>
  <c r="GQY317" i="1"/>
  <c r="GQI317" i="1"/>
  <c r="GPS317" i="1"/>
  <c r="GPC317" i="1"/>
  <c r="GOM317" i="1"/>
  <c r="GNW317" i="1"/>
  <c r="GNG317" i="1"/>
  <c r="GMQ317" i="1"/>
  <c r="GMA317" i="1"/>
  <c r="GLK317" i="1"/>
  <c r="GKU317" i="1"/>
  <c r="GKE317" i="1"/>
  <c r="GJO317" i="1"/>
  <c r="GIY317" i="1"/>
  <c r="GII317" i="1"/>
  <c r="GHS317" i="1"/>
  <c r="GHC317" i="1"/>
  <c r="GGM317" i="1"/>
  <c r="GFW317" i="1"/>
  <c r="GFG317" i="1"/>
  <c r="GEQ317" i="1"/>
  <c r="GEA317" i="1"/>
  <c r="GDK317" i="1"/>
  <c r="GCU317" i="1"/>
  <c r="GCE317" i="1"/>
  <c r="GBO317" i="1"/>
  <c r="GAY317" i="1"/>
  <c r="GAI317" i="1"/>
  <c r="FZS317" i="1"/>
  <c r="FZC317" i="1"/>
  <c r="FYM317" i="1"/>
  <c r="FXW317" i="1"/>
  <c r="FXG317" i="1"/>
  <c r="FWQ317" i="1"/>
  <c r="FWA317" i="1"/>
  <c r="FVK317" i="1"/>
  <c r="FUU317" i="1"/>
  <c r="FUE317" i="1"/>
  <c r="FTO317" i="1"/>
  <c r="FSY317" i="1"/>
  <c r="FSI317" i="1"/>
  <c r="FRS317" i="1"/>
  <c r="FRC317" i="1"/>
  <c r="FQM317" i="1"/>
  <c r="FPW317" i="1"/>
  <c r="FPG317" i="1"/>
  <c r="FOQ317" i="1"/>
  <c r="FOA317" i="1"/>
  <c r="FNK317" i="1"/>
  <c r="FMU317" i="1"/>
  <c r="FME317" i="1"/>
  <c r="FLO317" i="1"/>
  <c r="FKY317" i="1"/>
  <c r="FKI317" i="1"/>
  <c r="FJS317" i="1"/>
  <c r="FJC317" i="1"/>
  <c r="FIM317" i="1"/>
  <c r="FHW317" i="1"/>
  <c r="FHG317" i="1"/>
  <c r="FGQ317" i="1"/>
  <c r="FGA317" i="1"/>
  <c r="FFK317" i="1"/>
  <c r="FEU317" i="1"/>
  <c r="FEE317" i="1"/>
  <c r="FDO317" i="1"/>
  <c r="FCY317" i="1"/>
  <c r="FCI317" i="1"/>
  <c r="FBS317" i="1"/>
  <c r="FBC317" i="1"/>
  <c r="FAM317" i="1"/>
  <c r="EZW317" i="1"/>
  <c r="EZG317" i="1"/>
  <c r="EYQ317" i="1"/>
  <c r="EYA317" i="1"/>
  <c r="EXK317" i="1"/>
  <c r="EWU317" i="1"/>
  <c r="EWE317" i="1"/>
  <c r="EVO317" i="1"/>
  <c r="EUY317" i="1"/>
  <c r="EUI317" i="1"/>
  <c r="ETS317" i="1"/>
  <c r="ETC317" i="1"/>
  <c r="ESM317" i="1"/>
  <c r="ERW317" i="1"/>
  <c r="ERG317" i="1"/>
  <c r="EQQ317" i="1"/>
  <c r="EQA317" i="1"/>
  <c r="EPK317" i="1"/>
  <c r="EOU317" i="1"/>
  <c r="EOE317" i="1"/>
  <c r="ENO317" i="1"/>
  <c r="EMY317" i="1"/>
  <c r="EMI317" i="1"/>
  <c r="ELS317" i="1"/>
  <c r="ELC317" i="1"/>
  <c r="EKM317" i="1"/>
  <c r="EJW317" i="1"/>
  <c r="EJG317" i="1"/>
  <c r="EIQ317" i="1"/>
  <c r="EIA317" i="1"/>
  <c r="EHK317" i="1"/>
  <c r="EGU317" i="1"/>
  <c r="EGE317" i="1"/>
  <c r="EFO317" i="1"/>
  <c r="EEY317" i="1"/>
  <c r="EEI317" i="1"/>
  <c r="EDS317" i="1"/>
  <c r="EDC317" i="1"/>
  <c r="ECM317" i="1"/>
  <c r="EBW317" i="1"/>
  <c r="EBG317" i="1"/>
  <c r="EAQ317" i="1"/>
  <c r="EAA317" i="1"/>
  <c r="DZK317" i="1"/>
  <c r="DYU317" i="1"/>
  <c r="DYE317" i="1"/>
  <c r="DXO317" i="1"/>
  <c r="DWY317" i="1"/>
  <c r="DWI317" i="1"/>
  <c r="DVS317" i="1"/>
  <c r="DVC317" i="1"/>
  <c r="DUM317" i="1"/>
  <c r="DTW317" i="1"/>
  <c r="DTG317" i="1"/>
  <c r="DSQ317" i="1"/>
  <c r="DSA317" i="1"/>
  <c r="DRK317" i="1"/>
  <c r="DQU317" i="1"/>
  <c r="DQE317" i="1"/>
  <c r="DPO317" i="1"/>
  <c r="DOY317" i="1"/>
  <c r="DOI317" i="1"/>
  <c r="DNS317" i="1"/>
  <c r="DNC317" i="1"/>
  <c r="DMM317" i="1"/>
  <c r="DLW317" i="1"/>
  <c r="DLG317" i="1"/>
  <c r="DKQ317" i="1"/>
  <c r="DKA317" i="1"/>
  <c r="DJK317" i="1"/>
  <c r="DIU317" i="1"/>
  <c r="DIE317" i="1"/>
  <c r="DHO317" i="1"/>
  <c r="DGY317" i="1"/>
  <c r="DGI317" i="1"/>
  <c r="DFS317" i="1"/>
  <c r="DFC317" i="1"/>
  <c r="DEM317" i="1"/>
  <c r="DDW317" i="1"/>
  <c r="DDG317" i="1"/>
  <c r="DCQ317" i="1"/>
  <c r="DCA317" i="1"/>
  <c r="DBK317" i="1"/>
  <c r="DAU317" i="1"/>
  <c r="DAE317" i="1"/>
  <c r="CZO317" i="1"/>
  <c r="CYY317" i="1"/>
  <c r="CYI317" i="1"/>
  <c r="CXS317" i="1"/>
  <c r="CXC317" i="1"/>
  <c r="CWM317" i="1"/>
  <c r="CVW317" i="1"/>
  <c r="CVG317" i="1"/>
  <c r="CUQ317" i="1"/>
  <c r="CUA317" i="1"/>
  <c r="CTK317" i="1"/>
  <c r="CSU317" i="1"/>
  <c r="CSE317" i="1"/>
  <c r="CRO317" i="1"/>
  <c r="CQY317" i="1"/>
  <c r="CQI317" i="1"/>
  <c r="CPS317" i="1"/>
  <c r="CPC317" i="1"/>
  <c r="COM317" i="1"/>
  <c r="CNW317" i="1"/>
  <c r="CNG317" i="1"/>
  <c r="CMQ317" i="1"/>
  <c r="CMA317" i="1"/>
  <c r="CLK317" i="1"/>
  <c r="CKU317" i="1"/>
  <c r="CKE317" i="1"/>
  <c r="CJO317" i="1"/>
  <c r="CIY317" i="1"/>
  <c r="CII317" i="1"/>
  <c r="CHS317" i="1"/>
  <c r="CHC317" i="1"/>
  <c r="CGM317" i="1"/>
  <c r="CFW317" i="1"/>
  <c r="CFG317" i="1"/>
  <c r="CEQ317" i="1"/>
  <c r="CEA317" i="1"/>
  <c r="CDK317" i="1"/>
  <c r="CCU317" i="1"/>
  <c r="CCE317" i="1"/>
  <c r="CBO317" i="1"/>
  <c r="CAY317" i="1"/>
  <c r="CAI317" i="1"/>
  <c r="BZS317" i="1"/>
  <c r="BZC317" i="1"/>
  <c r="BYM317" i="1"/>
  <c r="BXW317" i="1"/>
  <c r="BXG317" i="1"/>
  <c r="BWQ317" i="1"/>
  <c r="BWA317" i="1"/>
  <c r="BVK317" i="1"/>
  <c r="BUU317" i="1"/>
  <c r="BUE317" i="1"/>
  <c r="BTO317" i="1"/>
  <c r="BSY317" i="1"/>
  <c r="BSI317" i="1"/>
  <c r="BRS317" i="1"/>
  <c r="BRC317" i="1"/>
  <c r="BQM317" i="1"/>
  <c r="BPW317" i="1"/>
  <c r="BPG317" i="1"/>
  <c r="BOQ317" i="1"/>
  <c r="BOA317" i="1"/>
  <c r="BNK317" i="1"/>
  <c r="BMU317" i="1"/>
  <c r="BME317" i="1"/>
  <c r="BLO317" i="1"/>
  <c r="BKY317" i="1"/>
  <c r="BKI317" i="1"/>
  <c r="BJS317" i="1"/>
  <c r="BJC317" i="1"/>
  <c r="BIM317" i="1"/>
  <c r="BHW317" i="1"/>
  <c r="BHG317" i="1"/>
  <c r="BGQ317" i="1"/>
  <c r="BGA317" i="1"/>
  <c r="BFK317" i="1"/>
  <c r="BEU317" i="1"/>
  <c r="BEE317" i="1"/>
  <c r="BDO317" i="1"/>
  <c r="BCY317" i="1"/>
  <c r="BCI317" i="1"/>
  <c r="BBS317" i="1"/>
  <c r="BBC317" i="1"/>
  <c r="BAM317" i="1"/>
  <c r="AZW317" i="1"/>
  <c r="AZG317" i="1"/>
  <c r="AYQ317" i="1"/>
  <c r="AYA317" i="1"/>
  <c r="AXK317" i="1"/>
  <c r="AWU317" i="1"/>
  <c r="AWE317" i="1"/>
  <c r="AVO317" i="1"/>
  <c r="AUY317" i="1"/>
  <c r="AUI317" i="1"/>
  <c r="ATS317" i="1"/>
  <c r="ATC317" i="1"/>
  <c r="ASM317" i="1"/>
  <c r="ARW317" i="1"/>
  <c r="ARG317" i="1"/>
  <c r="AQQ317" i="1"/>
  <c r="AQA317" i="1"/>
  <c r="APK317" i="1"/>
  <c r="AOU317" i="1"/>
  <c r="AOE317" i="1"/>
  <c r="ANO317" i="1"/>
  <c r="AMY317" i="1"/>
  <c r="AMI317" i="1"/>
  <c r="ALS317" i="1"/>
  <c r="ALC317" i="1"/>
  <c r="AKM317" i="1"/>
  <c r="AJW317" i="1"/>
  <c r="AJG317" i="1"/>
  <c r="AIQ317" i="1"/>
  <c r="AIA317" i="1"/>
  <c r="AHK317" i="1"/>
  <c r="AGU317" i="1"/>
  <c r="AGE317" i="1"/>
  <c r="AFO317" i="1"/>
  <c r="AEY317" i="1"/>
  <c r="AEI317" i="1"/>
  <c r="ADS317" i="1"/>
  <c r="ADC317" i="1"/>
  <c r="ACM317" i="1"/>
  <c r="ABW317" i="1"/>
  <c r="ABG317" i="1"/>
  <c r="AAQ317" i="1"/>
  <c r="AAA317" i="1"/>
  <c r="ZK317" i="1"/>
  <c r="YU317" i="1"/>
  <c r="YE317" i="1"/>
  <c r="XO317" i="1"/>
  <c r="WY317" i="1"/>
  <c r="WI317" i="1"/>
  <c r="VS317" i="1"/>
  <c r="VC317" i="1"/>
  <c r="UM317" i="1"/>
  <c r="TW317" i="1"/>
  <c r="TG317" i="1"/>
  <c r="SQ317" i="1"/>
  <c r="SA317" i="1"/>
  <c r="RK317" i="1"/>
  <c r="QU317" i="1"/>
  <c r="QE317" i="1"/>
  <c r="PO317" i="1"/>
  <c r="OY317" i="1"/>
  <c r="OI317" i="1"/>
  <c r="NS317" i="1"/>
  <c r="NC317" i="1"/>
  <c r="MM317" i="1"/>
  <c r="LW317" i="1"/>
  <c r="LG317" i="1"/>
  <c r="XEW134" i="1" l="1"/>
  <c r="XEG134" i="1"/>
  <c r="XDQ134" i="1"/>
  <c r="XDA134" i="1"/>
  <c r="XCK134" i="1"/>
  <c r="XBU134" i="1"/>
  <c r="XBE134" i="1"/>
  <c r="XAO134" i="1"/>
  <c r="WZY134" i="1"/>
  <c r="WZI134" i="1"/>
  <c r="WYS134" i="1"/>
  <c r="WYC134" i="1"/>
  <c r="WXM134" i="1"/>
  <c r="WWW134" i="1"/>
  <c r="WWG134" i="1"/>
  <c r="WVQ134" i="1"/>
  <c r="WVA134" i="1"/>
  <c r="WUK134" i="1"/>
  <c r="WTU134" i="1"/>
  <c r="WTE134" i="1"/>
  <c r="WSO134" i="1"/>
  <c r="WRY134" i="1"/>
  <c r="WRI134" i="1"/>
  <c r="WQS134" i="1"/>
  <c r="WQC134" i="1"/>
  <c r="WPM134" i="1"/>
  <c r="WOW134" i="1"/>
  <c r="WOG134" i="1"/>
  <c r="WNQ134" i="1"/>
  <c r="WNA134" i="1"/>
  <c r="WMK134" i="1"/>
  <c r="WLU134" i="1"/>
  <c r="WLE134" i="1"/>
  <c r="WKO134" i="1"/>
  <c r="WJY134" i="1"/>
  <c r="WJI134" i="1"/>
  <c r="WIS134" i="1"/>
  <c r="WIC134" i="1"/>
  <c r="WHM134" i="1"/>
  <c r="WGW134" i="1"/>
  <c r="WGG134" i="1"/>
  <c r="WFQ134" i="1"/>
  <c r="WFA134" i="1"/>
  <c r="WEK134" i="1"/>
  <c r="WDU134" i="1"/>
  <c r="WDE134" i="1"/>
  <c r="WCO134" i="1"/>
  <c r="WBY134" i="1"/>
  <c r="WBI134" i="1"/>
  <c r="WAS134" i="1"/>
  <c r="WAC134" i="1"/>
  <c r="VZM134" i="1"/>
  <c r="VYW134" i="1"/>
  <c r="VYG134" i="1"/>
  <c r="VXQ134" i="1"/>
  <c r="VXA134" i="1"/>
  <c r="VWK134" i="1"/>
  <c r="VVU134" i="1"/>
  <c r="VVE134" i="1"/>
  <c r="VUO134" i="1"/>
  <c r="VTY134" i="1"/>
  <c r="VTI134" i="1"/>
  <c r="VSS134" i="1"/>
  <c r="VSC134" i="1"/>
  <c r="VRM134" i="1"/>
  <c r="VQW134" i="1"/>
  <c r="VQG134" i="1"/>
  <c r="VPQ134" i="1"/>
  <c r="VPA134" i="1"/>
  <c r="VOK134" i="1"/>
  <c r="VNU134" i="1"/>
  <c r="VNE134" i="1"/>
  <c r="VMO134" i="1"/>
  <c r="VLY134" i="1"/>
  <c r="VLI134" i="1"/>
  <c r="VKS134" i="1"/>
  <c r="VKC134" i="1"/>
  <c r="VJM134" i="1"/>
  <c r="VIW134" i="1"/>
  <c r="VIG134" i="1"/>
  <c r="VHQ134" i="1"/>
  <c r="VHA134" i="1"/>
  <c r="VGK134" i="1"/>
  <c r="VFU134" i="1"/>
  <c r="VFE134" i="1"/>
  <c r="VEO134" i="1"/>
  <c r="VDY134" i="1"/>
  <c r="VDI134" i="1"/>
  <c r="VCS134" i="1"/>
  <c r="VCC134" i="1"/>
  <c r="VBM134" i="1"/>
  <c r="VAW134" i="1"/>
  <c r="VAG134" i="1"/>
  <c r="UZQ134" i="1"/>
  <c r="UZA134" i="1"/>
  <c r="UYK134" i="1"/>
  <c r="UXU134" i="1"/>
  <c r="UXE134" i="1"/>
  <c r="UWO134" i="1"/>
  <c r="UVY134" i="1"/>
  <c r="UVI134" i="1"/>
  <c r="UUS134" i="1"/>
  <c r="UUC134" i="1"/>
  <c r="UTM134" i="1"/>
  <c r="USW134" i="1"/>
  <c r="USG134" i="1"/>
  <c r="URQ134" i="1"/>
  <c r="URA134" i="1"/>
  <c r="UQK134" i="1"/>
  <c r="UPU134" i="1"/>
  <c r="UPE134" i="1"/>
  <c r="UOO134" i="1"/>
  <c r="UNY134" i="1"/>
  <c r="UNI134" i="1"/>
  <c r="UMS134" i="1"/>
  <c r="UMC134" i="1"/>
  <c r="ULM134" i="1"/>
  <c r="UKW134" i="1"/>
  <c r="UKG134" i="1"/>
  <c r="UJQ134" i="1"/>
  <c r="UJA134" i="1"/>
  <c r="UIK134" i="1"/>
  <c r="UHU134" i="1"/>
  <c r="UHE134" i="1"/>
  <c r="UGO134" i="1"/>
  <c r="UFY134" i="1"/>
  <c r="UFI134" i="1"/>
  <c r="UES134" i="1"/>
  <c r="UEC134" i="1"/>
  <c r="UDM134" i="1"/>
  <c r="UCW134" i="1"/>
  <c r="UCG134" i="1"/>
  <c r="UBQ134" i="1"/>
  <c r="UBA134" i="1"/>
  <c r="UAK134" i="1"/>
  <c r="TZU134" i="1"/>
  <c r="TZE134" i="1"/>
  <c r="TYO134" i="1"/>
  <c r="TXY134" i="1"/>
  <c r="TXI134" i="1"/>
  <c r="TWS134" i="1"/>
  <c r="TWC134" i="1"/>
  <c r="TVM134" i="1"/>
  <c r="TUW134" i="1"/>
  <c r="TUG134" i="1"/>
  <c r="TTQ134" i="1"/>
  <c r="TTA134" i="1"/>
  <c r="TSK134" i="1"/>
  <c r="TRU134" i="1"/>
  <c r="TRE134" i="1"/>
  <c r="TQO134" i="1"/>
  <c r="TPY134" i="1"/>
  <c r="TPI134" i="1"/>
  <c r="TOS134" i="1"/>
  <c r="TOC134" i="1"/>
  <c r="TNM134" i="1"/>
  <c r="TMW134" i="1"/>
  <c r="TMG134" i="1"/>
  <c r="TLQ134" i="1"/>
  <c r="TLA134" i="1"/>
  <c r="TKK134" i="1"/>
  <c r="TJU134" i="1"/>
  <c r="TJE134" i="1"/>
  <c r="TIO134" i="1"/>
  <c r="THY134" i="1"/>
  <c r="THI134" i="1"/>
  <c r="TGS134" i="1"/>
  <c r="TGC134" i="1"/>
  <c r="TFM134" i="1"/>
  <c r="TEW134" i="1"/>
  <c r="TEG134" i="1"/>
  <c r="TDQ134" i="1"/>
  <c r="TDA134" i="1"/>
  <c r="TCK134" i="1"/>
  <c r="TBU134" i="1"/>
  <c r="TBE134" i="1"/>
  <c r="TAO134" i="1"/>
  <c r="SZY134" i="1"/>
  <c r="SZI134" i="1"/>
  <c r="SYS134" i="1"/>
  <c r="SYC134" i="1"/>
  <c r="SXM134" i="1"/>
  <c r="SWW134" i="1"/>
  <c r="SWG134" i="1"/>
  <c r="SVQ134" i="1"/>
  <c r="SVA134" i="1"/>
  <c r="SUK134" i="1"/>
  <c r="STU134" i="1"/>
  <c r="STE134" i="1"/>
  <c r="SSO134" i="1"/>
  <c r="SRY134" i="1"/>
  <c r="SRI134" i="1"/>
  <c r="SQS134" i="1"/>
  <c r="SQC134" i="1"/>
  <c r="SPM134" i="1"/>
  <c r="SOW134" i="1"/>
  <c r="SOG134" i="1"/>
  <c r="SNQ134" i="1"/>
  <c r="SNA134" i="1"/>
  <c r="SMK134" i="1"/>
  <c r="SLU134" i="1"/>
  <c r="SLE134" i="1"/>
  <c r="SKO134" i="1"/>
  <c r="SJY134" i="1"/>
  <c r="SJI134" i="1"/>
  <c r="SIS134" i="1"/>
  <c r="SIC134" i="1"/>
  <c r="SHM134" i="1"/>
  <c r="SGW134" i="1"/>
  <c r="SGG134" i="1"/>
  <c r="SFQ134" i="1"/>
  <c r="SFA134" i="1"/>
  <c r="SEK134" i="1"/>
  <c r="SDU134" i="1"/>
  <c r="SDE134" i="1"/>
  <c r="SCO134" i="1"/>
  <c r="SBY134" i="1"/>
  <c r="SBI134" i="1"/>
  <c r="SAS134" i="1"/>
  <c r="SAC134" i="1"/>
  <c r="RZM134" i="1"/>
  <c r="RYW134" i="1"/>
  <c r="RYG134" i="1"/>
  <c r="RXQ134" i="1"/>
  <c r="RXA134" i="1"/>
  <c r="RWK134" i="1"/>
  <c r="RVU134" i="1"/>
  <c r="RVE134" i="1"/>
  <c r="RUO134" i="1"/>
  <c r="RTY134" i="1"/>
  <c r="RTI134" i="1"/>
  <c r="RSS134" i="1"/>
  <c r="RSC134" i="1"/>
  <c r="RRM134" i="1"/>
  <c r="RQW134" i="1"/>
  <c r="RQG134" i="1"/>
  <c r="RPQ134" i="1"/>
  <c r="RPA134" i="1"/>
  <c r="ROK134" i="1"/>
  <c r="RNU134" i="1"/>
  <c r="RNE134" i="1"/>
  <c r="RMO134" i="1"/>
  <c r="RLY134" i="1"/>
  <c r="RLI134" i="1"/>
  <c r="RKS134" i="1"/>
  <c r="RKC134" i="1"/>
  <c r="RJM134" i="1"/>
  <c r="RIW134" i="1"/>
  <c r="RIG134" i="1"/>
  <c r="RHQ134" i="1"/>
  <c r="RHA134" i="1"/>
  <c r="RGK134" i="1"/>
  <c r="RFU134" i="1"/>
  <c r="RFE134" i="1"/>
  <c r="REO134" i="1"/>
  <c r="RDY134" i="1"/>
  <c r="RDI134" i="1"/>
  <c r="RCS134" i="1"/>
  <c r="RCC134" i="1"/>
  <c r="RBM134" i="1"/>
  <c r="RAW134" i="1"/>
  <c r="RAG134" i="1"/>
  <c r="QZQ134" i="1"/>
  <c r="QZA134" i="1"/>
  <c r="QYK134" i="1"/>
  <c r="QXU134" i="1"/>
  <c r="QXE134" i="1"/>
  <c r="QWO134" i="1"/>
  <c r="QVY134" i="1"/>
  <c r="QVI134" i="1"/>
  <c r="QUS134" i="1"/>
  <c r="QUC134" i="1"/>
  <c r="QTM134" i="1"/>
  <c r="QSW134" i="1"/>
  <c r="QSG134" i="1"/>
  <c r="QRQ134" i="1"/>
  <c r="QRA134" i="1"/>
  <c r="QQK134" i="1"/>
  <c r="QPU134" i="1"/>
  <c r="QPE134" i="1"/>
  <c r="QOO134" i="1"/>
  <c r="QNY134" i="1"/>
  <c r="QNI134" i="1"/>
  <c r="QMS134" i="1"/>
  <c r="QMC134" i="1"/>
  <c r="QLM134" i="1"/>
  <c r="QKW134" i="1"/>
  <c r="QKG134" i="1"/>
  <c r="QJQ134" i="1"/>
  <c r="QJA134" i="1"/>
  <c r="QIK134" i="1"/>
  <c r="QHU134" i="1"/>
  <c r="QHE134" i="1"/>
  <c r="QGO134" i="1"/>
  <c r="QFY134" i="1"/>
  <c r="QFI134" i="1"/>
  <c r="QES134" i="1"/>
  <c r="QEC134" i="1"/>
  <c r="QDM134" i="1"/>
  <c r="QCW134" i="1"/>
  <c r="QCG134" i="1"/>
  <c r="QBQ134" i="1"/>
  <c r="QBA134" i="1"/>
  <c r="QAK134" i="1"/>
  <c r="PZU134" i="1"/>
  <c r="PZE134" i="1"/>
  <c r="PYO134" i="1"/>
  <c r="PXY134" i="1"/>
  <c r="PXI134" i="1"/>
  <c r="PWS134" i="1"/>
  <c r="PWC134" i="1"/>
  <c r="PVM134" i="1"/>
  <c r="PUW134" i="1"/>
  <c r="PUG134" i="1"/>
  <c r="PTQ134" i="1"/>
  <c r="PTA134" i="1"/>
  <c r="PSK134" i="1"/>
  <c r="PRU134" i="1"/>
  <c r="PRE134" i="1"/>
  <c r="PQO134" i="1"/>
  <c r="PPY134" i="1"/>
  <c r="PPI134" i="1"/>
  <c r="POS134" i="1"/>
  <c r="POC134" i="1"/>
  <c r="PNM134" i="1"/>
  <c r="PMW134" i="1"/>
  <c r="PMG134" i="1"/>
  <c r="PLQ134" i="1"/>
  <c r="PLA134" i="1"/>
  <c r="PKK134" i="1"/>
  <c r="PJU134" i="1"/>
  <c r="PJE134" i="1"/>
  <c r="PIO134" i="1"/>
  <c r="PHY134" i="1"/>
  <c r="PHI134" i="1"/>
  <c r="PGS134" i="1"/>
  <c r="PGC134" i="1"/>
  <c r="PFM134" i="1"/>
  <c r="PEW134" i="1"/>
  <c r="PEG134" i="1"/>
  <c r="PDQ134" i="1"/>
  <c r="PDA134" i="1"/>
  <c r="PCK134" i="1"/>
  <c r="PBU134" i="1"/>
  <c r="PBE134" i="1"/>
  <c r="PAO134" i="1"/>
  <c r="OZY134" i="1"/>
  <c r="OZI134" i="1"/>
  <c r="OYS134" i="1"/>
  <c r="OYC134" i="1"/>
  <c r="OXM134" i="1"/>
  <c r="OWW134" i="1"/>
  <c r="OWG134" i="1"/>
  <c r="OVQ134" i="1"/>
  <c r="OVA134" i="1"/>
  <c r="OUK134" i="1"/>
  <c r="OTU134" i="1"/>
  <c r="OTE134" i="1"/>
  <c r="OSO134" i="1"/>
  <c r="ORY134" i="1"/>
  <c r="ORI134" i="1"/>
  <c r="OQS134" i="1"/>
  <c r="OQC134" i="1"/>
  <c r="OPM134" i="1"/>
  <c r="OOW134" i="1"/>
  <c r="OOG134" i="1"/>
  <c r="ONQ134" i="1"/>
  <c r="ONA134" i="1"/>
  <c r="OMK134" i="1"/>
  <c r="OLU134" i="1"/>
  <c r="OLE134" i="1"/>
  <c r="OKO134" i="1"/>
  <c r="OJY134" i="1"/>
  <c r="OJI134" i="1"/>
  <c r="OIS134" i="1"/>
  <c r="OIC134" i="1"/>
  <c r="OHM134" i="1"/>
  <c r="OGW134" i="1"/>
  <c r="OGG134" i="1"/>
  <c r="OFQ134" i="1"/>
  <c r="OFA134" i="1"/>
  <c r="OEK134" i="1"/>
  <c r="ODU134" i="1"/>
  <c r="ODE134" i="1"/>
  <c r="OCO134" i="1"/>
  <c r="OBY134" i="1"/>
  <c r="OBI134" i="1"/>
  <c r="OAS134" i="1"/>
  <c r="OAC134" i="1"/>
  <c r="NZM134" i="1"/>
  <c r="NYW134" i="1"/>
  <c r="NYG134" i="1"/>
  <c r="NXQ134" i="1"/>
  <c r="NXA134" i="1"/>
  <c r="NWK134" i="1"/>
  <c r="NVU134" i="1"/>
  <c r="NVE134" i="1"/>
  <c r="NUO134" i="1"/>
  <c r="NTY134" i="1"/>
  <c r="NTI134" i="1"/>
  <c r="NSS134" i="1"/>
  <c r="NSC134" i="1"/>
  <c r="NRM134" i="1"/>
  <c r="NQW134" i="1"/>
  <c r="NQG134" i="1"/>
  <c r="NPQ134" i="1"/>
  <c r="NPA134" i="1"/>
  <c r="NOK134" i="1"/>
  <c r="NNU134" i="1"/>
  <c r="NNE134" i="1"/>
  <c r="NMO134" i="1"/>
  <c r="NLY134" i="1"/>
  <c r="NLI134" i="1"/>
  <c r="NKS134" i="1"/>
  <c r="NKC134" i="1"/>
  <c r="NJM134" i="1"/>
  <c r="NIW134" i="1"/>
  <c r="NIG134" i="1"/>
  <c r="NHQ134" i="1"/>
  <c r="NHA134" i="1"/>
  <c r="NGK134" i="1"/>
  <c r="NFU134" i="1"/>
  <c r="NFE134" i="1"/>
  <c r="NEO134" i="1"/>
  <c r="NDY134" i="1"/>
  <c r="NDI134" i="1"/>
  <c r="NCS134" i="1"/>
  <c r="NCC134" i="1"/>
  <c r="NBM134" i="1"/>
  <c r="NAW134" i="1"/>
  <c r="NAG134" i="1"/>
  <c r="MZQ134" i="1"/>
  <c r="MZA134" i="1"/>
  <c r="MYK134" i="1"/>
  <c r="MXU134" i="1"/>
  <c r="MXE134" i="1"/>
  <c r="MWO134" i="1"/>
  <c r="MVY134" i="1"/>
  <c r="MVI134" i="1"/>
  <c r="MUS134" i="1"/>
  <c r="MUC134" i="1"/>
  <c r="MTM134" i="1"/>
  <c r="MSW134" i="1"/>
  <c r="MSG134" i="1"/>
  <c r="MRQ134" i="1"/>
  <c r="MRA134" i="1"/>
  <c r="MQK134" i="1"/>
  <c r="MPU134" i="1"/>
  <c r="MPE134" i="1"/>
  <c r="MOO134" i="1"/>
  <c r="MNY134" i="1"/>
  <c r="MNI134" i="1"/>
  <c r="MMS134" i="1"/>
  <c r="MMC134" i="1"/>
  <c r="MLM134" i="1"/>
  <c r="MKW134" i="1"/>
  <c r="MKG134" i="1"/>
  <c r="MJQ134" i="1"/>
  <c r="MJA134" i="1"/>
  <c r="MIK134" i="1"/>
  <c r="MHU134" i="1"/>
  <c r="MHE134" i="1"/>
  <c r="MGO134" i="1"/>
  <c r="MFY134" i="1"/>
  <c r="MFI134" i="1"/>
  <c r="MES134" i="1"/>
  <c r="MEC134" i="1"/>
  <c r="MDM134" i="1"/>
  <c r="MCW134" i="1"/>
  <c r="MCG134" i="1"/>
  <c r="MBQ134" i="1"/>
  <c r="MBA134" i="1"/>
  <c r="MAK134" i="1"/>
  <c r="LZU134" i="1"/>
  <c r="LZE134" i="1"/>
  <c r="LYO134" i="1"/>
  <c r="LXY134" i="1"/>
  <c r="LXI134" i="1"/>
  <c r="LWS134" i="1"/>
  <c r="LWC134" i="1"/>
  <c r="LVM134" i="1"/>
  <c r="LUW134" i="1"/>
  <c r="LUG134" i="1"/>
  <c r="LTQ134" i="1"/>
  <c r="LTA134" i="1"/>
  <c r="LSK134" i="1"/>
  <c r="LRU134" i="1"/>
  <c r="LRE134" i="1"/>
  <c r="LQO134" i="1"/>
  <c r="LPY134" i="1"/>
  <c r="LPI134" i="1"/>
  <c r="LOS134" i="1"/>
  <c r="LOC134" i="1"/>
  <c r="LNM134" i="1"/>
  <c r="LMW134" i="1"/>
  <c r="LMG134" i="1"/>
  <c r="LLQ134" i="1"/>
  <c r="LLA134" i="1"/>
  <c r="LKK134" i="1"/>
  <c r="LJU134" i="1"/>
  <c r="LJE134" i="1"/>
  <c r="LIO134" i="1"/>
  <c r="LHY134" i="1"/>
  <c r="LHI134" i="1"/>
  <c r="LGS134" i="1"/>
  <c r="LGC134" i="1"/>
  <c r="LFM134" i="1"/>
  <c r="LEW134" i="1"/>
  <c r="LEG134" i="1"/>
  <c r="LDQ134" i="1"/>
  <c r="LDA134" i="1"/>
  <c r="LCK134" i="1"/>
  <c r="LBU134" i="1"/>
  <c r="LBE134" i="1"/>
  <c r="LAO134" i="1"/>
  <c r="KZY134" i="1"/>
  <c r="KZI134" i="1"/>
  <c r="KYS134" i="1"/>
  <c r="KYC134" i="1"/>
  <c r="KXM134" i="1"/>
  <c r="KWW134" i="1"/>
  <c r="KWG134" i="1"/>
  <c r="KVQ134" i="1"/>
  <c r="KVA134" i="1"/>
  <c r="KUK134" i="1"/>
  <c r="KTU134" i="1"/>
  <c r="KTE134" i="1"/>
  <c r="KSO134" i="1"/>
  <c r="KRY134" i="1"/>
  <c r="KRI134" i="1"/>
  <c r="KQS134" i="1"/>
  <c r="KQC134" i="1"/>
  <c r="KPM134" i="1"/>
  <c r="KOW134" i="1"/>
  <c r="KOG134" i="1"/>
  <c r="KNQ134" i="1"/>
  <c r="KNA134" i="1"/>
  <c r="KMK134" i="1"/>
  <c r="KLU134" i="1"/>
  <c r="KLE134" i="1"/>
  <c r="KKO134" i="1"/>
  <c r="KJY134" i="1"/>
  <c r="KJI134" i="1"/>
  <c r="KIS134" i="1"/>
  <c r="KIC134" i="1"/>
  <c r="KHM134" i="1"/>
  <c r="KGW134" i="1"/>
  <c r="KGG134" i="1"/>
  <c r="KFQ134" i="1"/>
  <c r="KFA134" i="1"/>
  <c r="KEK134" i="1"/>
  <c r="KDU134" i="1"/>
  <c r="KDE134" i="1"/>
  <c r="KCO134" i="1"/>
  <c r="KBY134" i="1"/>
  <c r="KBI134" i="1"/>
  <c r="KAS134" i="1"/>
  <c r="KAC134" i="1"/>
  <c r="JZM134" i="1"/>
  <c r="JYW134" i="1"/>
  <c r="JYG134" i="1"/>
  <c r="JXQ134" i="1"/>
  <c r="JXA134" i="1"/>
  <c r="JWK134" i="1"/>
  <c r="JVU134" i="1"/>
  <c r="JVE134" i="1"/>
  <c r="JUO134" i="1"/>
  <c r="JTY134" i="1"/>
  <c r="JTI134" i="1"/>
  <c r="JSS134" i="1"/>
  <c r="JSC134" i="1"/>
  <c r="JRM134" i="1"/>
  <c r="JQW134" i="1"/>
  <c r="JQG134" i="1"/>
  <c r="JPQ134" i="1"/>
  <c r="JPA134" i="1"/>
  <c r="JOK134" i="1"/>
  <c r="JNU134" i="1"/>
  <c r="JNE134" i="1"/>
  <c r="JMO134" i="1"/>
  <c r="JLY134" i="1"/>
  <c r="JLI134" i="1"/>
  <c r="JKS134" i="1"/>
  <c r="JKC134" i="1"/>
  <c r="JJM134" i="1"/>
  <c r="JIW134" i="1"/>
  <c r="JIG134" i="1"/>
  <c r="JHQ134" i="1"/>
  <c r="JHA134" i="1"/>
  <c r="JGK134" i="1"/>
  <c r="JFU134" i="1"/>
  <c r="JFE134" i="1"/>
  <c r="JEO134" i="1"/>
  <c r="JDY134" i="1"/>
  <c r="JDI134" i="1"/>
  <c r="JCS134" i="1"/>
  <c r="JCC134" i="1"/>
  <c r="JBM134" i="1"/>
  <c r="JAW134" i="1"/>
  <c r="JAG134" i="1"/>
  <c r="IZQ134" i="1"/>
  <c r="IZA134" i="1"/>
  <c r="IYK134" i="1"/>
  <c r="IXU134" i="1"/>
  <c r="IXE134" i="1"/>
  <c r="IWO134" i="1"/>
  <c r="IVY134" i="1"/>
  <c r="IVI134" i="1"/>
  <c r="IUS134" i="1"/>
  <c r="IUC134" i="1"/>
  <c r="ITM134" i="1"/>
  <c r="ISW134" i="1"/>
  <c r="ISG134" i="1"/>
  <c r="IRQ134" i="1"/>
  <c r="IRA134" i="1"/>
  <c r="IQK134" i="1"/>
  <c r="IPU134" i="1"/>
  <c r="IPE134" i="1"/>
  <c r="IOO134" i="1"/>
  <c r="INY134" i="1"/>
  <c r="INI134" i="1"/>
  <c r="IMS134" i="1"/>
  <c r="IMC134" i="1"/>
  <c r="ILM134" i="1"/>
  <c r="IKW134" i="1"/>
  <c r="IKG134" i="1"/>
  <c r="IJQ134" i="1"/>
  <c r="IJA134" i="1"/>
  <c r="IIK134" i="1"/>
  <c r="IHU134" i="1"/>
  <c r="IHE134" i="1"/>
  <c r="IGO134" i="1"/>
  <c r="IFY134" i="1"/>
  <c r="IFI134" i="1"/>
  <c r="IES134" i="1"/>
  <c r="IEC134" i="1"/>
  <c r="IDM134" i="1"/>
  <c r="ICW134" i="1"/>
  <c r="ICG134" i="1"/>
  <c r="IBQ134" i="1"/>
  <c r="IBA134" i="1"/>
  <c r="IAK134" i="1"/>
  <c r="HZU134" i="1"/>
  <c r="HZE134" i="1"/>
  <c r="HYO134" i="1"/>
  <c r="HXY134" i="1"/>
  <c r="HXI134" i="1"/>
  <c r="HWS134" i="1"/>
  <c r="HWC134" i="1"/>
  <c r="HVM134" i="1"/>
  <c r="HUW134" i="1"/>
  <c r="HUG134" i="1"/>
  <c r="HTQ134" i="1"/>
  <c r="HTA134" i="1"/>
  <c r="HSK134" i="1"/>
  <c r="HRU134" i="1"/>
  <c r="HRE134" i="1"/>
  <c r="HQO134" i="1"/>
  <c r="HPY134" i="1"/>
  <c r="HPI134" i="1"/>
  <c r="HOS134" i="1"/>
  <c r="HOC134" i="1"/>
  <c r="HNM134" i="1"/>
  <c r="HMW134" i="1"/>
  <c r="HMG134" i="1"/>
  <c r="HLQ134" i="1"/>
  <c r="HLA134" i="1"/>
  <c r="HKK134" i="1"/>
  <c r="HJU134" i="1"/>
  <c r="HJE134" i="1"/>
  <c r="HIO134" i="1"/>
  <c r="HHY134" i="1"/>
  <c r="HHI134" i="1"/>
  <c r="HGS134" i="1"/>
  <c r="HGC134" i="1"/>
  <c r="HFM134" i="1"/>
  <c r="HEW134" i="1"/>
  <c r="HEG134" i="1"/>
  <c r="HDQ134" i="1"/>
  <c r="HDA134" i="1"/>
  <c r="HCK134" i="1"/>
  <c r="HBU134" i="1"/>
  <c r="HBE134" i="1"/>
  <c r="HAO134" i="1"/>
  <c r="GZY134" i="1"/>
  <c r="GZI134" i="1"/>
  <c r="GYS134" i="1"/>
  <c r="GYC134" i="1"/>
  <c r="GXM134" i="1"/>
  <c r="GWW134" i="1"/>
  <c r="GWG134" i="1"/>
  <c r="GVQ134" i="1"/>
  <c r="GVA134" i="1"/>
  <c r="GUK134" i="1"/>
  <c r="GTU134" i="1"/>
  <c r="GTE134" i="1"/>
  <c r="GSO134" i="1"/>
  <c r="GRY134" i="1"/>
  <c r="GRI134" i="1"/>
  <c r="GQS134" i="1"/>
  <c r="GQC134" i="1"/>
  <c r="GPM134" i="1"/>
  <c r="GOW134" i="1"/>
  <c r="GOG134" i="1"/>
  <c r="GNQ134" i="1"/>
  <c r="GNA134" i="1"/>
  <c r="GMK134" i="1"/>
  <c r="GLU134" i="1"/>
  <c r="GLE134" i="1"/>
  <c r="GKO134" i="1"/>
  <c r="GJY134" i="1"/>
  <c r="GJI134" i="1"/>
  <c r="GIS134" i="1"/>
  <c r="GIC134" i="1"/>
  <c r="GHM134" i="1"/>
  <c r="GGW134" i="1"/>
  <c r="GGG134" i="1"/>
  <c r="GFQ134" i="1"/>
  <c r="GFA134" i="1"/>
  <c r="GEK134" i="1"/>
  <c r="GDU134" i="1"/>
  <c r="GDE134" i="1"/>
  <c r="GCO134" i="1"/>
  <c r="GBY134" i="1"/>
  <c r="GBI134" i="1"/>
  <c r="GAS134" i="1"/>
  <c r="GAC134" i="1"/>
  <c r="FZM134" i="1"/>
  <c r="FYW134" i="1"/>
  <c r="FYG134" i="1"/>
  <c r="FXQ134" i="1"/>
  <c r="FXA134" i="1"/>
  <c r="FWK134" i="1"/>
  <c r="FVU134" i="1"/>
  <c r="FVE134" i="1"/>
  <c r="FUO134" i="1"/>
  <c r="FTY134" i="1"/>
  <c r="FTI134" i="1"/>
  <c r="FSS134" i="1"/>
  <c r="FSC134" i="1"/>
  <c r="FRM134" i="1"/>
  <c r="FQW134" i="1"/>
  <c r="FQG134" i="1"/>
  <c r="FPQ134" i="1"/>
  <c r="FPA134" i="1"/>
  <c r="FOK134" i="1"/>
  <c r="FNU134" i="1"/>
  <c r="FNE134" i="1"/>
  <c r="FMO134" i="1"/>
  <c r="FLY134" i="1"/>
  <c r="FLI134" i="1"/>
  <c r="FKS134" i="1"/>
  <c r="FKC134" i="1"/>
  <c r="FJM134" i="1"/>
  <c r="FIW134" i="1"/>
  <c r="FIG134" i="1"/>
  <c r="FHQ134" i="1"/>
  <c r="FHA134" i="1"/>
  <c r="FGK134" i="1"/>
  <c r="FFU134" i="1"/>
  <c r="FFE134" i="1"/>
  <c r="FEO134" i="1"/>
  <c r="FDY134" i="1"/>
  <c r="FDI134" i="1"/>
  <c r="FCS134" i="1"/>
  <c r="FCC134" i="1"/>
  <c r="FBM134" i="1"/>
  <c r="FAW134" i="1"/>
  <c r="FAG134" i="1"/>
  <c r="EZQ134" i="1"/>
  <c r="EZA134" i="1"/>
  <c r="EYK134" i="1"/>
  <c r="EXU134" i="1"/>
  <c r="EXE134" i="1"/>
  <c r="EWO134" i="1"/>
  <c r="EVY134" i="1"/>
  <c r="EVI134" i="1"/>
  <c r="EUS134" i="1"/>
  <c r="EUC134" i="1"/>
  <c r="ETM134" i="1"/>
  <c r="ESW134" i="1"/>
  <c r="ESG134" i="1"/>
  <c r="ERQ134" i="1"/>
  <c r="ERA134" i="1"/>
  <c r="EQK134" i="1"/>
  <c r="EPU134" i="1"/>
  <c r="EPE134" i="1"/>
  <c r="EOO134" i="1"/>
  <c r="ENY134" i="1"/>
  <c r="ENI134" i="1"/>
  <c r="EMS134" i="1"/>
  <c r="EMC134" i="1"/>
  <c r="ELM134" i="1"/>
  <c r="EKW134" i="1"/>
  <c r="EKG134" i="1"/>
  <c r="EJQ134" i="1"/>
  <c r="EJA134" i="1"/>
  <c r="EIK134" i="1"/>
  <c r="EHU134" i="1"/>
  <c r="EHE134" i="1"/>
  <c r="EGO134" i="1"/>
  <c r="EFY134" i="1"/>
  <c r="EFI134" i="1"/>
  <c r="EES134" i="1"/>
  <c r="EEC134" i="1"/>
  <c r="EDM134" i="1"/>
  <c r="ECW134" i="1"/>
  <c r="ECG134" i="1"/>
  <c r="EBQ134" i="1"/>
  <c r="EBA134" i="1"/>
  <c r="EAK134" i="1"/>
  <c r="DZU134" i="1"/>
  <c r="DZE134" i="1"/>
  <c r="DYO134" i="1"/>
  <c r="DXY134" i="1"/>
  <c r="DXI134" i="1"/>
  <c r="DWS134" i="1"/>
  <c r="DWC134" i="1"/>
  <c r="DVM134" i="1"/>
  <c r="DUW134" i="1"/>
  <c r="DUG134" i="1"/>
  <c r="DTQ134" i="1"/>
  <c r="DTA134" i="1"/>
  <c r="DSK134" i="1"/>
  <c r="DRU134" i="1"/>
  <c r="DRE134" i="1"/>
  <c r="DQO134" i="1"/>
  <c r="DPY134" i="1"/>
  <c r="DPI134" i="1"/>
  <c r="DOS134" i="1"/>
  <c r="DOC134" i="1"/>
  <c r="DNM134" i="1"/>
  <c r="DMW134" i="1"/>
  <c r="DMG134" i="1"/>
  <c r="DLQ134" i="1"/>
  <c r="DLA134" i="1"/>
  <c r="DKK134" i="1"/>
  <c r="DJU134" i="1"/>
  <c r="DJE134" i="1"/>
  <c r="DIO134" i="1"/>
  <c r="DHY134" i="1"/>
  <c r="DHI134" i="1"/>
  <c r="DGS134" i="1"/>
  <c r="DGC134" i="1"/>
  <c r="DFM134" i="1"/>
  <c r="DEW134" i="1"/>
  <c r="DEG134" i="1"/>
  <c r="DDQ134" i="1"/>
  <c r="DDA134" i="1"/>
  <c r="DCK134" i="1"/>
  <c r="DBU134" i="1"/>
  <c r="DBE134" i="1"/>
  <c r="DAO134" i="1"/>
  <c r="CZY134" i="1"/>
  <c r="CZI134" i="1"/>
  <c r="CYS134" i="1"/>
  <c r="CYC134" i="1"/>
  <c r="CXM134" i="1"/>
  <c r="CWW134" i="1"/>
  <c r="CWG134" i="1"/>
  <c r="CVQ134" i="1"/>
  <c r="CVA134" i="1"/>
  <c r="CUK134" i="1"/>
  <c r="CTU134" i="1"/>
  <c r="CTE134" i="1"/>
  <c r="CSO134" i="1"/>
  <c r="CRY134" i="1"/>
  <c r="CRI134" i="1"/>
  <c r="CQS134" i="1"/>
  <c r="CQC134" i="1"/>
  <c r="CPM134" i="1"/>
  <c r="COW134" i="1"/>
  <c r="COG134" i="1"/>
  <c r="CNQ134" i="1"/>
  <c r="CNA134" i="1"/>
  <c r="CMK134" i="1"/>
  <c r="CLU134" i="1"/>
  <c r="CLE134" i="1"/>
  <c r="CKO134" i="1"/>
  <c r="CJY134" i="1"/>
  <c r="CJI134" i="1"/>
  <c r="CIS134" i="1"/>
  <c r="CIC134" i="1"/>
  <c r="CHM134" i="1"/>
  <c r="CGW134" i="1"/>
  <c r="CGG134" i="1"/>
  <c r="CFQ134" i="1"/>
  <c r="CFA134" i="1"/>
  <c r="CEK134" i="1"/>
  <c r="CDU134" i="1"/>
  <c r="CDE134" i="1"/>
  <c r="CCO134" i="1"/>
  <c r="CBY134" i="1"/>
  <c r="CBI134" i="1"/>
  <c r="CAS134" i="1"/>
  <c r="CAC134" i="1"/>
  <c r="BZM134" i="1"/>
  <c r="BYW134" i="1"/>
  <c r="BYG134" i="1"/>
  <c r="BXQ134" i="1"/>
  <c r="BXA134" i="1"/>
  <c r="BWK134" i="1"/>
  <c r="BVU134" i="1"/>
  <c r="BVE134" i="1"/>
  <c r="BUO134" i="1"/>
  <c r="BTY134" i="1"/>
  <c r="BTI134" i="1"/>
  <c r="BSS134" i="1"/>
  <c r="BSC134" i="1"/>
  <c r="BRM134" i="1"/>
  <c r="BQW134" i="1"/>
  <c r="BQG134" i="1"/>
  <c r="BPQ134" i="1"/>
  <c r="BPA134" i="1"/>
  <c r="BOK134" i="1"/>
  <c r="BNU134" i="1"/>
  <c r="BNE134" i="1"/>
  <c r="BMO134" i="1"/>
  <c r="BLY134" i="1"/>
  <c r="BLI134" i="1"/>
  <c r="BKS134" i="1"/>
  <c r="BKC134" i="1"/>
  <c r="BJM134" i="1"/>
  <c r="BIW134" i="1"/>
  <c r="BIG134" i="1"/>
  <c r="BHQ134" i="1"/>
  <c r="BHA134" i="1"/>
  <c r="BGK134" i="1"/>
  <c r="BFU134" i="1"/>
  <c r="BFE134" i="1"/>
  <c r="BEO134" i="1"/>
  <c r="BDY134" i="1"/>
  <c r="BDI134" i="1"/>
  <c r="BCS134" i="1"/>
  <c r="BCC134" i="1"/>
  <c r="BBM134" i="1"/>
  <c r="BAW134" i="1"/>
  <c r="BAG134" i="1"/>
  <c r="AZQ134" i="1"/>
  <c r="AZA134" i="1"/>
  <c r="AYK134" i="1"/>
  <c r="AXU134" i="1"/>
  <c r="AXE134" i="1"/>
  <c r="AWO134" i="1"/>
  <c r="AVY134" i="1"/>
  <c r="AVI134" i="1"/>
  <c r="AUS134" i="1"/>
  <c r="AUC134" i="1"/>
  <c r="ATM134" i="1"/>
  <c r="ASW134" i="1"/>
  <c r="ASG134" i="1"/>
  <c r="ARQ134" i="1"/>
  <c r="ARA134" i="1"/>
  <c r="AQK134" i="1"/>
  <c r="APU134" i="1"/>
  <c r="APE134" i="1"/>
  <c r="AOO134" i="1"/>
  <c r="ANY134" i="1"/>
  <c r="ANI134" i="1"/>
  <c r="AMS134" i="1"/>
  <c r="AMC134" i="1"/>
  <c r="ALM134" i="1"/>
  <c r="AKW134" i="1"/>
  <c r="AKG134" i="1"/>
  <c r="AJQ134" i="1"/>
  <c r="AJA134" i="1"/>
  <c r="AIK134" i="1"/>
  <c r="AHU134" i="1"/>
  <c r="AHE134" i="1"/>
  <c r="AGO134" i="1"/>
  <c r="AFY134" i="1"/>
  <c r="AFI134" i="1"/>
  <c r="AES134" i="1"/>
  <c r="AEC134" i="1"/>
  <c r="ADM134" i="1"/>
  <c r="ACW134" i="1"/>
  <c r="ACG134" i="1"/>
  <c r="ABQ134" i="1"/>
  <c r="ABA134" i="1"/>
  <c r="AAK134" i="1"/>
  <c r="ZU134" i="1"/>
  <c r="ZE134" i="1"/>
  <c r="YO134" i="1"/>
  <c r="XY134" i="1"/>
  <c r="XI134" i="1"/>
  <c r="WS134" i="1"/>
  <c r="WC134" i="1"/>
  <c r="VM134" i="1"/>
  <c r="UW134" i="1"/>
  <c r="UG134" i="1"/>
  <c r="TQ134" i="1"/>
  <c r="TA134" i="1"/>
  <c r="SK134" i="1"/>
  <c r="RU134" i="1"/>
  <c r="RE134" i="1"/>
  <c r="QO134" i="1"/>
  <c r="PY134" i="1"/>
  <c r="PI134" i="1"/>
  <c r="OS134" i="1"/>
  <c r="OC134" i="1"/>
  <c r="NM134" i="1"/>
  <c r="MW134" i="1"/>
  <c r="MG134" i="1"/>
  <c r="LQ134" i="1"/>
  <c r="LA134" i="1"/>
  <c r="KK134" i="1"/>
  <c r="JU134" i="1"/>
  <c r="JE134" i="1"/>
  <c r="IO134" i="1"/>
  <c r="HY134" i="1"/>
  <c r="HI134" i="1"/>
  <c r="GS134" i="1"/>
  <c r="GC134" i="1"/>
  <c r="FM134" i="1"/>
  <c r="EW134" i="1"/>
  <c r="EG134" i="1"/>
  <c r="DQ134" i="1"/>
  <c r="DA134" i="1"/>
  <c r="CK134" i="1"/>
  <c r="BU134" i="1"/>
  <c r="BE134" i="1"/>
  <c r="AO134" i="1"/>
  <c r="J560" i="1" l="1"/>
  <c r="I560" i="1"/>
</calcChain>
</file>

<file path=xl/sharedStrings.xml><?xml version="1.0" encoding="utf-8"?>
<sst xmlns="http://schemas.openxmlformats.org/spreadsheetml/2006/main" count="15300" uniqueCount="1041">
  <si>
    <t>Competitor</t>
  </si>
  <si>
    <t>Car</t>
  </si>
  <si>
    <t>Year</t>
  </si>
  <si>
    <t>Class</t>
  </si>
  <si>
    <t>DIA</t>
  </si>
  <si>
    <t>SVR</t>
  </si>
  <si>
    <t>LPR</t>
  </si>
  <si>
    <t>SNV</t>
  </si>
  <si>
    <t>GGR</t>
  </si>
  <si>
    <t>RED</t>
  </si>
  <si>
    <t>MBR</t>
  </si>
  <si>
    <t>Total</t>
  </si>
  <si>
    <t>Full Concours</t>
  </si>
  <si>
    <t xml:space="preserve"> </t>
  </si>
  <si>
    <t>C-1</t>
  </si>
  <si>
    <t>C-3</t>
  </si>
  <si>
    <t>Aronson, David</t>
  </si>
  <si>
    <t>911 SC</t>
  </si>
  <si>
    <t>C-4</t>
  </si>
  <si>
    <t>C-5</t>
  </si>
  <si>
    <t>GT3</t>
  </si>
  <si>
    <t>C-6</t>
  </si>
  <si>
    <t>GT3 RS</t>
  </si>
  <si>
    <t>Macan S</t>
  </si>
  <si>
    <t>C-10</t>
  </si>
  <si>
    <t>T-1</t>
  </si>
  <si>
    <t>T-3</t>
  </si>
  <si>
    <t>T-4</t>
  </si>
  <si>
    <t>T-5</t>
  </si>
  <si>
    <t>T-6</t>
  </si>
  <si>
    <t>Fernandez, Juan</t>
  </si>
  <si>
    <t>997 Turbo</t>
  </si>
  <si>
    <t>Shelton, Dave</t>
  </si>
  <si>
    <t>T-7</t>
  </si>
  <si>
    <t>Kopitzki, Simone &amp; Thorsten</t>
  </si>
  <si>
    <t>Cayman S</t>
  </si>
  <si>
    <t>T-9</t>
  </si>
  <si>
    <t>Wong, Alan</t>
  </si>
  <si>
    <t>Street</t>
  </si>
  <si>
    <t>Bean, Jack &amp; Joyce</t>
  </si>
  <si>
    <t>S-1</t>
  </si>
  <si>
    <t>S-4</t>
  </si>
  <si>
    <t>Price, Al III</t>
  </si>
  <si>
    <t>S-9</t>
  </si>
  <si>
    <t>Gatewood, James</t>
  </si>
  <si>
    <t>Wong, Carolyn</t>
  </si>
  <si>
    <t>S-10</t>
  </si>
  <si>
    <t>Unrestored</t>
  </si>
  <si>
    <t>911 Carrera</t>
  </si>
  <si>
    <t>U-4</t>
  </si>
  <si>
    <t>911T</t>
  </si>
  <si>
    <t>Howard, Matthew</t>
  </si>
  <si>
    <t>911 Turbo</t>
  </si>
  <si>
    <t>Lefczik Steve</t>
  </si>
  <si>
    <t>Boxter</t>
  </si>
  <si>
    <t>Cayenne</t>
  </si>
  <si>
    <t>T-10</t>
  </si>
  <si>
    <t>Noel, Casey</t>
  </si>
  <si>
    <t>S-2</t>
  </si>
  <si>
    <t>S-5</t>
  </si>
  <si>
    <t>S-6</t>
  </si>
  <si>
    <t>S-3</t>
  </si>
  <si>
    <t>S-7</t>
  </si>
  <si>
    <t>Carrera</t>
  </si>
  <si>
    <t>U-3</t>
  </si>
  <si>
    <t>Woo, Arthur</t>
  </si>
  <si>
    <t>Bartlett, Richard</t>
  </si>
  <si>
    <t>356 C</t>
  </si>
  <si>
    <t>Berggren, Stevem</t>
  </si>
  <si>
    <t>Splitwindow Coup</t>
  </si>
  <si>
    <t>Bradford, Kirk</t>
  </si>
  <si>
    <t>Bringman, Timothy</t>
  </si>
  <si>
    <t>Campbell, Kurt</t>
  </si>
  <si>
    <t>Cordova Jr, Joe</t>
  </si>
  <si>
    <t>Crider, Lonnie</t>
  </si>
  <si>
    <t>Gennow, Steve</t>
  </si>
  <si>
    <t>GT 3</t>
  </si>
  <si>
    <t>911 M-491 Turbo look</t>
  </si>
  <si>
    <t>Greco, Samuel</t>
  </si>
  <si>
    <t>C-7</t>
  </si>
  <si>
    <t>Lauer, Jim</t>
  </si>
  <si>
    <t>Taycan</t>
  </si>
  <si>
    <t>Nguyen, Jinn</t>
  </si>
  <si>
    <t>Odell, Jim</t>
  </si>
  <si>
    <t>Cayenne S</t>
  </si>
  <si>
    <t>Pollard, David</t>
  </si>
  <si>
    <t>Shelton, Richard</t>
  </si>
  <si>
    <t>T-8</t>
  </si>
  <si>
    <t>Tyler, John</t>
  </si>
  <si>
    <t>C-9</t>
  </si>
  <si>
    <t>U-6</t>
  </si>
  <si>
    <t>Kendall Randy</t>
  </si>
  <si>
    <t>Murry, Bob</t>
  </si>
  <si>
    <t>914-6</t>
  </si>
  <si>
    <t>Tollefson, Don</t>
  </si>
  <si>
    <t>911 Targa</t>
  </si>
  <si>
    <t>EVENT</t>
  </si>
  <si>
    <t>REGION</t>
  </si>
  <si>
    <t>DATE:</t>
  </si>
  <si>
    <t>CATEGORY:</t>
  </si>
  <si>
    <t>NAME</t>
  </si>
  <si>
    <t>CLASS</t>
  </si>
  <si>
    <t>YEAR</t>
  </si>
  <si>
    <t>PORSCHE MODEL</t>
  </si>
  <si>
    <t>Email Address</t>
  </si>
  <si>
    <t>Cell #</t>
  </si>
  <si>
    <t>ENTRY #</t>
  </si>
  <si>
    <t>N.A.M</t>
  </si>
  <si>
    <t>Targa</t>
  </si>
  <si>
    <t>Wilson Tim</t>
  </si>
  <si>
    <t>Luke, Robert</t>
  </si>
  <si>
    <t>Baker, Steven</t>
  </si>
  <si>
    <t>Finergs, Larry</t>
  </si>
  <si>
    <t>Total in class</t>
  </si>
  <si>
    <t>CLASSES</t>
  </si>
  <si>
    <t>Carrera GTS Cabriolet</t>
  </si>
  <si>
    <t>U-1</t>
  </si>
  <si>
    <t>COLOR</t>
  </si>
  <si>
    <t>TOURING 1 WITH ENGINE (YELLOW)</t>
  </si>
  <si>
    <t>UNRESTORED (ORANGE)</t>
  </si>
  <si>
    <t>Aliotti, David</t>
  </si>
  <si>
    <t>Brown, Kenneth</t>
  </si>
  <si>
    <t>912 Coup</t>
  </si>
  <si>
    <t>911 Coupe</t>
  </si>
  <si>
    <t>Coencas, Rick</t>
  </si>
  <si>
    <t>Darmanwan, Steve</t>
  </si>
  <si>
    <t>996 Turbo Coupe</t>
  </si>
  <si>
    <t>Hennessy, Rob</t>
  </si>
  <si>
    <t>Perales, Norman</t>
  </si>
  <si>
    <t>911S Targa</t>
  </si>
  <si>
    <t>Carrera S Cabriolet</t>
  </si>
  <si>
    <t>Ramsey, Chris</t>
  </si>
  <si>
    <t>Roberts, Dave</t>
  </si>
  <si>
    <t>Rudden, Robert</t>
  </si>
  <si>
    <t>Russo, Jim</t>
  </si>
  <si>
    <t>991 Coupe</t>
  </si>
  <si>
    <t>Scherer, Paul</t>
  </si>
  <si>
    <t>Turner, Seamus</t>
  </si>
  <si>
    <t>Valenti, John</t>
  </si>
  <si>
    <t>Voight, Ted</t>
  </si>
  <si>
    <t>911 Turbo S Cab</t>
  </si>
  <si>
    <t>Cream</t>
  </si>
  <si>
    <t>Color</t>
  </si>
  <si>
    <t>Peru Red</t>
  </si>
  <si>
    <t>Speed yellow</t>
  </si>
  <si>
    <t>White</t>
  </si>
  <si>
    <t>Rhodium Silver</t>
  </si>
  <si>
    <t>Aventure Green</t>
  </si>
  <si>
    <t>Burgundy</t>
  </si>
  <si>
    <t>Yellow</t>
  </si>
  <si>
    <t>Black</t>
  </si>
  <si>
    <t>Green</t>
  </si>
  <si>
    <t>996 C4S</t>
  </si>
  <si>
    <t>Steel Grey</t>
  </si>
  <si>
    <t>991 Carrera S</t>
  </si>
  <si>
    <t>Platimun Silver</t>
  </si>
  <si>
    <t>Blk/Orange stripes</t>
  </si>
  <si>
    <t>Udwadia, Neville</t>
  </si>
  <si>
    <t>T-11</t>
  </si>
  <si>
    <t>Silver</t>
  </si>
  <si>
    <t>Polo Red</t>
  </si>
  <si>
    <t>Gonzalvo, Sol</t>
  </si>
  <si>
    <t>Goid</t>
  </si>
  <si>
    <t>Atlas Grey</t>
  </si>
  <si>
    <t>Guards Red</t>
  </si>
  <si>
    <t>Turquise Blue</t>
  </si>
  <si>
    <t>Bollinger, Loren &amp; Mary</t>
  </si>
  <si>
    <t>Golden Yellow</t>
  </si>
  <si>
    <t>Redwood</t>
  </si>
  <si>
    <t>Howe, Steve</t>
  </si>
  <si>
    <t>930 Turbo</t>
  </si>
  <si>
    <t>Stabile, Gary</t>
  </si>
  <si>
    <t>356C</t>
  </si>
  <si>
    <t>Red</t>
  </si>
  <si>
    <t>Pfeifer, Roy</t>
  </si>
  <si>
    <t>991 C2</t>
  </si>
  <si>
    <t>Grey</t>
  </si>
  <si>
    <t>Carrera GTS</t>
  </si>
  <si>
    <t>Carmine Red</t>
  </si>
  <si>
    <t>Slate Grey Metallic</t>
  </si>
  <si>
    <t>Hilton, Robert</t>
  </si>
  <si>
    <t>992 Carrera S</t>
  </si>
  <si>
    <t>Dolomite Silver</t>
  </si>
  <si>
    <t>Sapphire Blue</t>
  </si>
  <si>
    <t>Diablo</t>
  </si>
  <si>
    <t>Mahiques, Mike</t>
  </si>
  <si>
    <t>GG</t>
  </si>
  <si>
    <t>Leisgang Tom</t>
  </si>
  <si>
    <t>Hirsch, Pete</t>
  </si>
  <si>
    <t>GT Silver</t>
  </si>
  <si>
    <t>Ancora, Dave</t>
  </si>
  <si>
    <t>S-8</t>
  </si>
  <si>
    <t>Atlas Grey Metallic</t>
  </si>
  <si>
    <t>Gaines, Marvin</t>
  </si>
  <si>
    <t>Richards, Pam</t>
  </si>
  <si>
    <t>Signal Yellow</t>
  </si>
  <si>
    <t>Kamrin, Terry</t>
  </si>
  <si>
    <t>Misencik, Mark</t>
  </si>
  <si>
    <t>Szilaggi, Nir</t>
  </si>
  <si>
    <t>Armienti, Mike</t>
  </si>
  <si>
    <t>Lunn, Eric</t>
  </si>
  <si>
    <t>Edwards, Chris</t>
  </si>
  <si>
    <t>Yao, Jerry</t>
  </si>
  <si>
    <t>991 Carrera GTS</t>
  </si>
  <si>
    <t>718 Spider</t>
  </si>
  <si>
    <t>Richards, Danny</t>
  </si>
  <si>
    <t>Silver Metallic</t>
  </si>
  <si>
    <t xml:space="preserve">Champane </t>
  </si>
  <si>
    <t>Tkachuk, Michael</t>
  </si>
  <si>
    <t>Howerton, Gary</t>
  </si>
  <si>
    <t>911S Targa S</t>
  </si>
  <si>
    <t>Butler, Rick</t>
  </si>
  <si>
    <t>Boxster</t>
  </si>
  <si>
    <t>Schere, Debra</t>
  </si>
  <si>
    <t>Serex, Patric</t>
  </si>
  <si>
    <t>Len, Jeffrey</t>
  </si>
  <si>
    <t>Tyer, Tom</t>
  </si>
  <si>
    <t>Rosner, Jody</t>
  </si>
  <si>
    <t>Morkert, Craig</t>
  </si>
  <si>
    <t>911 Carrera S</t>
  </si>
  <si>
    <t xml:space="preserve">Touring </t>
  </si>
  <si>
    <t>Ruby Red</t>
  </si>
  <si>
    <t>Slate Grey</t>
  </si>
  <si>
    <t>Lapis Blue</t>
  </si>
  <si>
    <t>Carusso, John</t>
  </si>
  <si>
    <t>Artic Silver</t>
  </si>
  <si>
    <t>Desert Sand</t>
  </si>
  <si>
    <t>Kent Kaiser</t>
  </si>
  <si>
    <t>Austen, Lynn</t>
  </si>
  <si>
    <t>Rowley, Mark</t>
  </si>
  <si>
    <t>Thompson, John</t>
  </si>
  <si>
    <t>Caymen GTS</t>
  </si>
  <si>
    <t>Blue</t>
  </si>
  <si>
    <t>Horani, Tariq</t>
  </si>
  <si>
    <t>Johnson, Glenn</t>
  </si>
  <si>
    <t>Carrera S</t>
  </si>
  <si>
    <t>Holloran. John</t>
  </si>
  <si>
    <t>T-2</t>
  </si>
  <si>
    <t>Ortega, Edwardo</t>
  </si>
  <si>
    <t>Betts, David</t>
  </si>
  <si>
    <t>Rossiter, David</t>
  </si>
  <si>
    <t>Zhang, Chris</t>
  </si>
  <si>
    <t>Alexander. Brandon</t>
  </si>
  <si>
    <t>S-11</t>
  </si>
  <si>
    <t>Roten, James</t>
  </si>
  <si>
    <t>Johnson, Ima</t>
  </si>
  <si>
    <t>Turbo S Cab</t>
  </si>
  <si>
    <t>Basalt Black</t>
  </si>
  <si>
    <t>Hobbs, John</t>
  </si>
  <si>
    <t>Anselmi, Franklin</t>
  </si>
  <si>
    <t>911 GTs</t>
  </si>
  <si>
    <t>Quain, Skip</t>
  </si>
  <si>
    <t>Carrera 4S</t>
  </si>
  <si>
    <t>Gilis, Eric</t>
  </si>
  <si>
    <t>Ungaru, Bruce</t>
  </si>
  <si>
    <t>Simon, Steve and Luceete</t>
  </si>
  <si>
    <t>911 4S</t>
  </si>
  <si>
    <t>Lava Orange</t>
  </si>
  <si>
    <t>Black/Orange</t>
  </si>
  <si>
    <t>McLaughlin, Bob &amp; Sarah</t>
  </si>
  <si>
    <t>Jackson, Hardy</t>
  </si>
  <si>
    <t>911 C-2</t>
  </si>
  <si>
    <t>U-5</t>
  </si>
  <si>
    <t>Horizion Blue</t>
  </si>
  <si>
    <t>Shelton, Dave &amp; Jennifer</t>
  </si>
  <si>
    <t>Nordic Gold</t>
  </si>
  <si>
    <t>356A Speedster</t>
  </si>
  <si>
    <t>356C Cabriolet</t>
  </si>
  <si>
    <t>356A Cabriolet</t>
  </si>
  <si>
    <t>Robinson, Kevin</t>
  </si>
  <si>
    <t xml:space="preserve">Chaulk </t>
  </si>
  <si>
    <t>Rensio, Adam</t>
  </si>
  <si>
    <t>Wachhals, John Michael</t>
  </si>
  <si>
    <t>Hansen Steve</t>
  </si>
  <si>
    <t>Hansen , Michelle</t>
  </si>
  <si>
    <t>GT2-RS</t>
  </si>
  <si>
    <t>O'Larey, Rich &amp; Karen</t>
  </si>
  <si>
    <t>911 Cab</t>
  </si>
  <si>
    <t>Baltic Blue Metalic</t>
  </si>
  <si>
    <t>911 C4 Cab</t>
  </si>
  <si>
    <t>Roles, Jerry</t>
  </si>
  <si>
    <t>914-GT</t>
  </si>
  <si>
    <t>356 Coupe</t>
  </si>
  <si>
    <t>911 S</t>
  </si>
  <si>
    <t>Ed Young</t>
  </si>
  <si>
    <t>Registry</t>
  </si>
  <si>
    <t>911 Speedster</t>
  </si>
  <si>
    <t>Pantelis, Greg</t>
  </si>
  <si>
    <t>Chapman Andrew</t>
  </si>
  <si>
    <t>George, Susan</t>
  </si>
  <si>
    <t>Hassen, Steven</t>
  </si>
  <si>
    <t>Siemon, Jeremy</t>
  </si>
  <si>
    <t>Gispan, Jayson</t>
  </si>
  <si>
    <t>Fariab, Essy</t>
  </si>
  <si>
    <t>Cayman R</t>
  </si>
  <si>
    <t>718 Boxster</t>
  </si>
  <si>
    <t>Cayman GT-4</t>
  </si>
  <si>
    <t>Voit, Ted</t>
  </si>
  <si>
    <t>911 Turbo S</t>
  </si>
  <si>
    <t>Szilagyi, Nir</t>
  </si>
  <si>
    <t xml:space="preserve">911 Carrera 4 </t>
  </si>
  <si>
    <t>Trudell, Tom</t>
  </si>
  <si>
    <t>Grey, Richard</t>
  </si>
  <si>
    <t>Mekville, Tom</t>
  </si>
  <si>
    <t>718 Sypder</t>
  </si>
  <si>
    <t>Boxster S</t>
  </si>
  <si>
    <t>Rahnem Bjan</t>
  </si>
  <si>
    <t>Conda Green</t>
  </si>
  <si>
    <t>Total in Class</t>
  </si>
  <si>
    <t>Zanzibar Red</t>
  </si>
  <si>
    <t>Chan, Andy</t>
  </si>
  <si>
    <t>993 Carrera 2</t>
  </si>
  <si>
    <t>Ciccone, Bert</t>
  </si>
  <si>
    <t>Boxster 50 Anniversary</t>
  </si>
  <si>
    <t>944 S2 CAB</t>
  </si>
  <si>
    <t>Lee, Kristie</t>
  </si>
  <si>
    <t>Kim, Lee</t>
  </si>
  <si>
    <t>911 C4 GTS</t>
  </si>
  <si>
    <t>Jackson, John</t>
  </si>
  <si>
    <t>Tredwell, Carl</t>
  </si>
  <si>
    <t xml:space="preserve">Boxster S </t>
  </si>
  <si>
    <t>Tehaney, Daniel</t>
  </si>
  <si>
    <t>911 C4S</t>
  </si>
  <si>
    <t>Soto, Gabriel</t>
  </si>
  <si>
    <t>Shriner, Rick</t>
  </si>
  <si>
    <t>Quiring, Roger</t>
  </si>
  <si>
    <t>Speedster</t>
  </si>
  <si>
    <t>Salazar, Raphel</t>
  </si>
  <si>
    <t>Sangha, Raj</t>
  </si>
  <si>
    <t>911 Carrera Touring</t>
  </si>
  <si>
    <t>Shee, Steven</t>
  </si>
  <si>
    <t>Skalski, Richard</t>
  </si>
  <si>
    <t>911 Targa GTS</t>
  </si>
  <si>
    <t>Arena Red</t>
  </si>
  <si>
    <t>Ivory</t>
  </si>
  <si>
    <t>Slver</t>
  </si>
  <si>
    <t>Deagelo, John</t>
  </si>
  <si>
    <t>Deakin, Carrie</t>
  </si>
  <si>
    <t>Miami Blue</t>
  </si>
  <si>
    <t>Yousmite</t>
  </si>
  <si>
    <t>Speed Yellow</t>
  </si>
  <si>
    <t>Waen, Jeremy</t>
  </si>
  <si>
    <t>Rodeick, Tom</t>
  </si>
  <si>
    <t>Cullison, John</t>
  </si>
  <si>
    <t>Maxy, Richard &amp; Margo</t>
  </si>
  <si>
    <t>Gregorio, Roja</t>
  </si>
  <si>
    <t>911 GT3</t>
  </si>
  <si>
    <t>Basalt BLK</t>
  </si>
  <si>
    <t>Papoutsis, Steve</t>
  </si>
  <si>
    <t>RS America</t>
  </si>
  <si>
    <t>Tung,Dave</t>
  </si>
  <si>
    <t>Taycan Turbo S</t>
  </si>
  <si>
    <t>Murry, Erik</t>
  </si>
  <si>
    <t>Lee, Christopher</t>
  </si>
  <si>
    <t>Gona, Ravi</t>
  </si>
  <si>
    <t>Aventurine Green</t>
  </si>
  <si>
    <t>Racing Yellow</t>
  </si>
  <si>
    <t>La Guiniec, Eric</t>
  </si>
  <si>
    <t>911 Turbo-Cab</t>
  </si>
  <si>
    <t>911 Carrera S - Cab</t>
  </si>
  <si>
    <t>Voorwinden William</t>
  </si>
  <si>
    <t>GT4 Cayman Coupe</t>
  </si>
  <si>
    <t>Cayman GT 4</t>
  </si>
  <si>
    <t>Cayman</t>
  </si>
  <si>
    <t>Robinson, Andrew</t>
  </si>
  <si>
    <t>-</t>
  </si>
  <si>
    <t>Diamond Blue</t>
  </si>
  <si>
    <t>Caymen R</t>
  </si>
  <si>
    <t>718 Caymen S</t>
  </si>
  <si>
    <t>Shapiro, Ed</t>
  </si>
  <si>
    <t>Garrido, Roland</t>
  </si>
  <si>
    <t>Burns, Tom</t>
  </si>
  <si>
    <t>Sigmon, Thomas Dr.</t>
  </si>
  <si>
    <t>STREET   (GREEN)</t>
  </si>
  <si>
    <t>TOURING 1 WITH ENGINE  (YELLOW)</t>
  </si>
  <si>
    <t xml:space="preserve">TOURING II </t>
  </si>
  <si>
    <t xml:space="preserve">   (NO ENGINE (BLUE)</t>
  </si>
  <si>
    <t>FULL II</t>
  </si>
  <si>
    <t>UNRESTORED II</t>
  </si>
  <si>
    <t>Hrabak, Robert</t>
  </si>
  <si>
    <t>356B Coupe</t>
  </si>
  <si>
    <t>Sardella, Bill</t>
  </si>
  <si>
    <t>Banville, Jack</t>
  </si>
  <si>
    <t>Wall, Jonathan</t>
  </si>
  <si>
    <t>McNamee, John</t>
  </si>
  <si>
    <t>911 Outlaw</t>
  </si>
  <si>
    <t>Roles, Jerrald</t>
  </si>
  <si>
    <t>Roles, Melinda</t>
  </si>
  <si>
    <t>Rollins, Rick</t>
  </si>
  <si>
    <t>Burns, Mike</t>
  </si>
  <si>
    <t>Durbey, Richard</t>
  </si>
  <si>
    <t>Grand Prix White</t>
  </si>
  <si>
    <t xml:space="preserve">Signal Orange </t>
  </si>
  <si>
    <t>Anthrict Metalic</t>
  </si>
  <si>
    <t xml:space="preserve">Condor Yellow </t>
  </si>
  <si>
    <t>Border, David &amp; Mary</t>
  </si>
  <si>
    <t>911 / 930</t>
  </si>
  <si>
    <t>JUDGES</t>
  </si>
  <si>
    <t>Davis Betts</t>
  </si>
  <si>
    <t>Alan Wong</t>
  </si>
  <si>
    <t>Al Price III</t>
  </si>
  <si>
    <t>Authur Woo</t>
  </si>
  <si>
    <t>Adkins, Brian</t>
  </si>
  <si>
    <t>Grialou, George &amp; Carol</t>
  </si>
  <si>
    <t>Brady, David</t>
  </si>
  <si>
    <t>Provasi, Tom &amp; Sandy</t>
  </si>
  <si>
    <t>Boxster Roadster</t>
  </si>
  <si>
    <t>Python Green</t>
  </si>
  <si>
    <t>Sepapour, Jeff</t>
  </si>
  <si>
    <t>Johnston, Van</t>
  </si>
  <si>
    <t>Zenith Blue</t>
  </si>
  <si>
    <t>Kent, Steve</t>
  </si>
  <si>
    <t>Matallic Blue</t>
  </si>
  <si>
    <t>Hopkinson, Eade &amp; Cheri</t>
  </si>
  <si>
    <t>Callahan, Din &amp; Diane</t>
  </si>
  <si>
    <t>Pearson, Mark</t>
  </si>
  <si>
    <t>Young, Maryam "Gus"</t>
  </si>
  <si>
    <t>Young, Evert</t>
  </si>
  <si>
    <t>Midnight Blue</t>
  </si>
  <si>
    <t>Kugler, Craig</t>
  </si>
  <si>
    <t>Kugler, Mary Lou</t>
  </si>
  <si>
    <t>Metor Grey</t>
  </si>
  <si>
    <t>Underwood, Kevin &amp; Susab</t>
  </si>
  <si>
    <t>Agate Grey</t>
  </si>
  <si>
    <t>Faria, Jim</t>
  </si>
  <si>
    <t>Robertson, Barry</t>
  </si>
  <si>
    <t>Sime, Rob</t>
  </si>
  <si>
    <t>Diamond Silver</t>
  </si>
  <si>
    <t>Hebert, Cassidy &amp; Katherine</t>
  </si>
  <si>
    <t>Young, Ed</t>
  </si>
  <si>
    <t>Babcock, Beverly &amp; Graeme</t>
  </si>
  <si>
    <t>944 S2</t>
  </si>
  <si>
    <t>Luchette, Bill</t>
  </si>
  <si>
    <t>SNR</t>
  </si>
  <si>
    <t>Gordine, Mark</t>
  </si>
  <si>
    <t>Ozzie Smith</t>
  </si>
  <si>
    <t>Tom Provasu</t>
  </si>
  <si>
    <t>Brian Adkins</t>
  </si>
  <si>
    <t>Dave Shelton</t>
  </si>
  <si>
    <t>Sandy Provasu</t>
  </si>
  <si>
    <t>Menser, Larry</t>
  </si>
  <si>
    <t>Kittrell, Steve</t>
  </si>
  <si>
    <t>Dk. Blue</t>
  </si>
  <si>
    <t>993 Carrera S</t>
  </si>
  <si>
    <t>Behnam, Sassan</t>
  </si>
  <si>
    <t>Burton, Charles</t>
  </si>
  <si>
    <t>Davis, Alan</t>
  </si>
  <si>
    <t>Fernandez, Juan &amp; Rowena</t>
  </si>
  <si>
    <t>Ghilarducci, Casey</t>
  </si>
  <si>
    <t>C-2</t>
  </si>
  <si>
    <t>Reitmer, Jeff</t>
  </si>
  <si>
    <t>Tran, Andy</t>
  </si>
  <si>
    <t>Trudwell, Tom</t>
  </si>
  <si>
    <t>Weber, Rick</t>
  </si>
  <si>
    <t>928 S</t>
  </si>
  <si>
    <t>C-8</t>
  </si>
  <si>
    <t>French, Art</t>
  </si>
  <si>
    <t>Carrera Club Sport</t>
  </si>
  <si>
    <t>Adams, Larry</t>
  </si>
  <si>
    <t>Panamera</t>
  </si>
  <si>
    <t>718 GT4RS</t>
  </si>
  <si>
    <t>Turbo S</t>
  </si>
  <si>
    <t>Puccetti, Vincent</t>
  </si>
  <si>
    <t>Group, Steven</t>
  </si>
  <si>
    <t>Boxster Spyder</t>
  </si>
  <si>
    <t>Jeremy Siemon</t>
  </si>
  <si>
    <t>Raj Sangha</t>
  </si>
  <si>
    <t>Aget Grey</t>
  </si>
  <si>
    <t>Irish Green</t>
  </si>
  <si>
    <t>Sutton, R Brook</t>
  </si>
  <si>
    <t>Dhuhad, Thomas</t>
  </si>
  <si>
    <t>Evjenth, Tim</t>
  </si>
  <si>
    <t>Artic Grey</t>
  </si>
  <si>
    <t>Fariab, Rosa</t>
  </si>
  <si>
    <t>Fernandes, Rowena</t>
  </si>
  <si>
    <t>Tom Truewell</t>
  </si>
  <si>
    <t xml:space="preserve">       </t>
  </si>
  <si>
    <t>Eng. / NO Eng.</t>
  </si>
  <si>
    <t>Barber, Brian</t>
  </si>
  <si>
    <t xml:space="preserve">356C </t>
  </si>
  <si>
    <t>Boughton, William</t>
  </si>
  <si>
    <t>Rodgers, Vern</t>
  </si>
  <si>
    <t>Betts David</t>
  </si>
  <si>
    <t>Del Favero</t>
  </si>
  <si>
    <t>Glaeser, Ronald</t>
  </si>
  <si>
    <t>Glaeser, Randal</t>
  </si>
  <si>
    <t>Farrell, K.C.</t>
  </si>
  <si>
    <t>Mancini, Pia</t>
  </si>
  <si>
    <t>Chalk</t>
  </si>
  <si>
    <t>Gulf Blue</t>
  </si>
  <si>
    <t>Cowderoy, Chris</t>
  </si>
  <si>
    <t>Forest Green</t>
  </si>
  <si>
    <t>Stansbury, Ron</t>
  </si>
  <si>
    <t>Tong, Wendell</t>
  </si>
  <si>
    <t>Oconnor, William</t>
  </si>
  <si>
    <t>Olmedo, Raymond</t>
  </si>
  <si>
    <t>911-991.2</t>
  </si>
  <si>
    <t>Dark Blue Mettalic</t>
  </si>
  <si>
    <t>McGrath, Kelly</t>
  </si>
  <si>
    <t>Bennett, Charles</t>
  </si>
  <si>
    <t>356A Coupe</t>
  </si>
  <si>
    <t>Aquamarine</t>
  </si>
  <si>
    <t>Le Guiniec. Eric</t>
  </si>
  <si>
    <t>911-991.2 Turbo Cab</t>
  </si>
  <si>
    <t>Rhodium Sliver</t>
  </si>
  <si>
    <t>Thinda, Manish</t>
  </si>
  <si>
    <t>Woudsa, Mark</t>
  </si>
  <si>
    <t>Alexander, Michael</t>
  </si>
  <si>
    <t>911 GTS</t>
  </si>
  <si>
    <t>Wilson,Tim</t>
  </si>
  <si>
    <t>Patten, Kevin</t>
  </si>
  <si>
    <t>Austen, Lyn</t>
  </si>
  <si>
    <t>Atlas Grey Matillac</t>
  </si>
  <si>
    <t>Shappire Blue</t>
  </si>
  <si>
    <t>Lewis, John &amp; Jamison</t>
  </si>
  <si>
    <t>Pantilis, Greg</t>
  </si>
  <si>
    <t>Bocanegra, Nancy &amp; Carlos</t>
  </si>
  <si>
    <t>TOURING 2, NO ENGINE  (YELLOW)</t>
  </si>
  <si>
    <t>Rollens Rick</t>
  </si>
  <si>
    <t>912E</t>
  </si>
  <si>
    <t>Boracchia Edward</t>
  </si>
  <si>
    <t>Cobolt Blue Metallic</t>
  </si>
  <si>
    <t>911T Coupe</t>
  </si>
  <si>
    <t>Sanchez, Derek</t>
  </si>
  <si>
    <t xml:space="preserve">964 Targa </t>
  </si>
  <si>
    <t>Sienna Red Metalic</t>
  </si>
  <si>
    <t>997.2 GT3RS</t>
  </si>
  <si>
    <t>FULL  With Engine  (PINK)</t>
  </si>
  <si>
    <t>FULL  No Engine  (PINK)</t>
  </si>
  <si>
    <t>Lee, Felix</t>
  </si>
  <si>
    <t>356 Cabrolet</t>
  </si>
  <si>
    <t>Nelson, Kim</t>
  </si>
  <si>
    <t>Polyantha Red</t>
  </si>
  <si>
    <t>Gervasoni, Edward</t>
  </si>
  <si>
    <t>993 Turbo</t>
  </si>
  <si>
    <t>Coblat Blue</t>
  </si>
  <si>
    <t>Nagy, Ari</t>
  </si>
  <si>
    <t>Nelson, Rachel</t>
  </si>
  <si>
    <t>McManhan, Jim</t>
  </si>
  <si>
    <t>Richards, Brandi</t>
  </si>
  <si>
    <t>996 Turbo</t>
  </si>
  <si>
    <t>Black Metalic</t>
  </si>
  <si>
    <t>U-1 No Chassie - 235</t>
  </si>
  <si>
    <t>101-N</t>
  </si>
  <si>
    <t>102-N</t>
  </si>
  <si>
    <t>103-N</t>
  </si>
  <si>
    <t>104-N</t>
  </si>
  <si>
    <t>105_N</t>
  </si>
  <si>
    <t>106-N</t>
  </si>
  <si>
    <t>107-N</t>
  </si>
  <si>
    <t>108-N</t>
  </si>
  <si>
    <t>109-N</t>
  </si>
  <si>
    <t>110-N</t>
  </si>
  <si>
    <t>111-N</t>
  </si>
  <si>
    <t>112-N</t>
  </si>
  <si>
    <t>113-N</t>
  </si>
  <si>
    <t>114-N</t>
  </si>
  <si>
    <t>115-N</t>
  </si>
  <si>
    <t>116-N</t>
  </si>
  <si>
    <t>117-N</t>
  </si>
  <si>
    <t>118-N</t>
  </si>
  <si>
    <t>119-N</t>
  </si>
  <si>
    <t>120-N</t>
  </si>
  <si>
    <t>Sansome, Tom</t>
  </si>
  <si>
    <t>356  Convertible D</t>
  </si>
  <si>
    <t>Schumacher, Joe</t>
  </si>
  <si>
    <t>356C Coupe</t>
  </si>
  <si>
    <t>911 Carrera Cab</t>
  </si>
  <si>
    <t>Halverson, Rex</t>
  </si>
  <si>
    <t>911 S Carrera</t>
  </si>
  <si>
    <t>England, Tucker</t>
  </si>
  <si>
    <t>911 Targa 4S</t>
  </si>
  <si>
    <t>Boxster GTS</t>
  </si>
  <si>
    <t>Terzich, Mike</t>
  </si>
  <si>
    <t>U-9</t>
  </si>
  <si>
    <t>Grogan, Steve</t>
  </si>
  <si>
    <t>Gukarte, Greg</t>
  </si>
  <si>
    <t xml:space="preserve">911E Targa </t>
  </si>
  <si>
    <t>Roles, Jerald</t>
  </si>
  <si>
    <t>911-991.2 Speedster</t>
  </si>
  <si>
    <t>Lewellen, Kimberly</t>
  </si>
  <si>
    <t>911E</t>
  </si>
  <si>
    <t>Macfarlane, Richard</t>
  </si>
  <si>
    <t>Sivler</t>
  </si>
  <si>
    <t>Dark Grey</t>
  </si>
  <si>
    <t>Aventuring Green</t>
  </si>
  <si>
    <t>Cannon, Rick</t>
  </si>
  <si>
    <t>356 Continential Coup Pre A</t>
  </si>
  <si>
    <t xml:space="preserve">356 A </t>
  </si>
  <si>
    <t>Auqamarine Blue</t>
  </si>
  <si>
    <t>Slate Blue</t>
  </si>
  <si>
    <t>U-2</t>
  </si>
  <si>
    <t>Sardella, Ellen/Bill</t>
  </si>
  <si>
    <t>Decetis, Eric</t>
  </si>
  <si>
    <t>Rollens, Jim</t>
  </si>
  <si>
    <t>Adams, Dave &amp; Theresa</t>
  </si>
  <si>
    <t>Boxer, Ben</t>
  </si>
  <si>
    <t>911R</t>
  </si>
  <si>
    <t>Meteor Grey</t>
  </si>
  <si>
    <t>Dachow, Scott</t>
  </si>
  <si>
    <t>911S</t>
  </si>
  <si>
    <t>Young, Evert &amp; Gus</t>
  </si>
  <si>
    <t>Smith, Peter</t>
  </si>
  <si>
    <t>Costin, Pat</t>
  </si>
  <si>
    <t>Nortic Silver</t>
  </si>
  <si>
    <t>Jackson, Frank</t>
  </si>
  <si>
    <t>911 4S Targa</t>
  </si>
  <si>
    <t>Rusca, Ryan</t>
  </si>
  <si>
    <t>Young, ED</t>
  </si>
  <si>
    <t>Cashmere</t>
  </si>
  <si>
    <t>Schweitzer, Cassidy &amp; Katherine</t>
  </si>
  <si>
    <t>Setzer, Mark</t>
  </si>
  <si>
    <t>Aga Blue</t>
  </si>
  <si>
    <t>Stanley, Carols</t>
  </si>
  <si>
    <t>Hammill, Curt</t>
  </si>
  <si>
    <t xml:space="preserve">911E </t>
  </si>
  <si>
    <t>Sand Biege</t>
  </si>
  <si>
    <t>Sepapour, Jeff &amp; Sheri</t>
  </si>
  <si>
    <t xml:space="preserve">Ponsi, Steve &amp; Lynda </t>
  </si>
  <si>
    <t>Fields, Steve</t>
  </si>
  <si>
    <t xml:space="preserve">Boxster </t>
  </si>
  <si>
    <t>GT4</t>
  </si>
  <si>
    <t>Phyton Green</t>
  </si>
  <si>
    <t>Shirhall, Jeffrey</t>
  </si>
  <si>
    <t>Sliver</t>
  </si>
  <si>
    <t>911 C4</t>
  </si>
  <si>
    <t>Millie Smith</t>
  </si>
  <si>
    <t>Jon Zeising</t>
  </si>
  <si>
    <t>Lewis, Ron</t>
  </si>
  <si>
    <t>O'Larey, Rich</t>
  </si>
  <si>
    <t>Bartlett, Rich</t>
  </si>
  <si>
    <t>Carlos Stanley</t>
  </si>
  <si>
    <t>Lucette Simon</t>
  </si>
  <si>
    <t>Denise, Lewis</t>
  </si>
  <si>
    <t>Overdevest, Nick</t>
  </si>
  <si>
    <t>Lazzerini, Greg</t>
  </si>
  <si>
    <t>356B</t>
  </si>
  <si>
    <t>Brown, Ken</t>
  </si>
  <si>
    <t>996 Cab</t>
  </si>
  <si>
    <t>Crockcroft, Adrian</t>
  </si>
  <si>
    <t>Boxster Cab</t>
  </si>
  <si>
    <t>Barranco, Bill</t>
  </si>
  <si>
    <t xml:space="preserve">Artic  Silver </t>
  </si>
  <si>
    <t>Snowden, Philip</t>
  </si>
  <si>
    <t>Barth, Jim</t>
  </si>
  <si>
    <t>Jakaby, Tom</t>
  </si>
  <si>
    <t>Seal Grey w/Pink</t>
  </si>
  <si>
    <t>911 RST</t>
  </si>
  <si>
    <t>Schutz, Lori</t>
  </si>
  <si>
    <t>Rivoir, Richard</t>
  </si>
  <si>
    <t>356 SC</t>
  </si>
  <si>
    <t>Micen Blue</t>
  </si>
  <si>
    <t>Ponsi, Lynda</t>
  </si>
  <si>
    <t>(CBS) Grey Mtl.</t>
  </si>
  <si>
    <t>Carrera GTS Cpe</t>
  </si>
  <si>
    <t>Colby, Paul</t>
  </si>
  <si>
    <t>Ferrari, Doug</t>
  </si>
  <si>
    <t>Platinum Metalic</t>
  </si>
  <si>
    <t>Puccetti, Christian</t>
  </si>
  <si>
    <t>Enright, Natalie</t>
  </si>
  <si>
    <t>Platimum Matilic</t>
  </si>
  <si>
    <t>Berberich, James</t>
  </si>
  <si>
    <t>Black on Black</t>
  </si>
  <si>
    <t>Coolidge, Oliver</t>
  </si>
  <si>
    <t>Siilver</t>
  </si>
  <si>
    <t>911 C2S</t>
  </si>
  <si>
    <t>Kock, James</t>
  </si>
  <si>
    <t>992 Turbo S</t>
  </si>
  <si>
    <t>Valko, Ed</t>
  </si>
  <si>
    <t>GT4 RS</t>
  </si>
  <si>
    <t>Wallace, Nana</t>
  </si>
  <si>
    <t>911 PCA Club Coupe</t>
  </si>
  <si>
    <t>Sosa, Luis</t>
  </si>
  <si>
    <t>Brosnahan, John</t>
  </si>
  <si>
    <t>Metallic Blue</t>
  </si>
  <si>
    <t>911 Carrera Coupe</t>
  </si>
  <si>
    <t>Shark Blur</t>
  </si>
  <si>
    <t xml:space="preserve"> Carrera T</t>
  </si>
  <si>
    <t>Swaim, Jeffrey</t>
  </si>
  <si>
    <t>Gill, Paul</t>
  </si>
  <si>
    <t>Hanssen, Steve</t>
  </si>
  <si>
    <t>911 Turbo (930)</t>
  </si>
  <si>
    <t>Ligon, Aaron</t>
  </si>
  <si>
    <t>Rodhium Blue</t>
  </si>
  <si>
    <t>Galardo, Manuel</t>
  </si>
  <si>
    <t>4th</t>
  </si>
  <si>
    <t>*</t>
  </si>
  <si>
    <t>Light Yellow</t>
  </si>
  <si>
    <t>TOURING 1 NO ENGINE (YELLOW)</t>
  </si>
  <si>
    <t>201-N</t>
  </si>
  <si>
    <t>202-N</t>
  </si>
  <si>
    <t>203-N</t>
  </si>
  <si>
    <t>204-N</t>
  </si>
  <si>
    <t>205-N</t>
  </si>
  <si>
    <t>206-N</t>
  </si>
  <si>
    <t>207-N</t>
  </si>
  <si>
    <t>208-N</t>
  </si>
  <si>
    <t>209-N</t>
  </si>
  <si>
    <t>210-N</t>
  </si>
  <si>
    <t>211-N</t>
  </si>
  <si>
    <t>212-N</t>
  </si>
  <si>
    <t>213-N</t>
  </si>
  <si>
    <t>214-N</t>
  </si>
  <si>
    <t>215-N</t>
  </si>
  <si>
    <t>216-N</t>
  </si>
  <si>
    <t>217-N</t>
  </si>
  <si>
    <t>218-N</t>
  </si>
  <si>
    <t>219-N</t>
  </si>
  <si>
    <t>220-N</t>
  </si>
  <si>
    <t>Red Velvet</t>
  </si>
  <si>
    <t>Puckett, Dan</t>
  </si>
  <si>
    <t>Renna, Matt</t>
  </si>
  <si>
    <t>Bahamma Yellow</t>
  </si>
  <si>
    <t>964 Coupe</t>
  </si>
  <si>
    <t>Nohai, Don</t>
  </si>
  <si>
    <t>Hirschhorn, Paul</t>
  </si>
  <si>
    <t>991 Turbo S</t>
  </si>
  <si>
    <t>May, Keith</t>
  </si>
  <si>
    <t>911 Carrera Turbo Cab</t>
  </si>
  <si>
    <t>Shara Beige</t>
  </si>
  <si>
    <t>Mooers, Bruce</t>
  </si>
  <si>
    <t>U-8</t>
  </si>
  <si>
    <t>Metallic Red</t>
  </si>
  <si>
    <t>Stable, Gary</t>
  </si>
  <si>
    <t>Roland, Fred</t>
  </si>
  <si>
    <t>356 C Cab</t>
  </si>
  <si>
    <t>Bali Blue</t>
  </si>
  <si>
    <t>Petros, Constantine</t>
  </si>
  <si>
    <t>Thandi, Manny</t>
  </si>
  <si>
    <t>911 Widebody</t>
  </si>
  <si>
    <t>Sutton, Robert</t>
  </si>
  <si>
    <t>Ignacio, Jun</t>
  </si>
  <si>
    <t>Humecke, Gary</t>
  </si>
  <si>
    <t>Light Ivory</t>
  </si>
  <si>
    <t>356 Club</t>
  </si>
  <si>
    <t>ZONE 7 CONCOURS SERIES 2025</t>
  </si>
  <si>
    <t>Magon, Wayne</t>
  </si>
  <si>
    <t>Graphite Blue</t>
  </si>
  <si>
    <t>Baslat Black</t>
  </si>
  <si>
    <t>Peart, Greg</t>
  </si>
  <si>
    <t>Callaman, Chris</t>
  </si>
  <si>
    <t>Brand, Josh</t>
  </si>
  <si>
    <t>Harvey, Jim</t>
  </si>
  <si>
    <t>Rollens, Rick</t>
  </si>
  <si>
    <t>Sienna Red Mtl</t>
  </si>
  <si>
    <t>Irish Geen</t>
  </si>
  <si>
    <t>Carlson, Dana</t>
  </si>
  <si>
    <t>MacFarlane, Richard</t>
  </si>
  <si>
    <t>C-11</t>
  </si>
  <si>
    <t>Schumacher, Jennifer</t>
  </si>
  <si>
    <t xml:space="preserve"> Boxster</t>
  </si>
  <si>
    <t>West, Mike</t>
  </si>
  <si>
    <t>Rollens, Omaima</t>
  </si>
  <si>
    <t>997.1 Turbo</t>
  </si>
  <si>
    <t>Meteor Grey Metalic</t>
  </si>
  <si>
    <t>914 Modified</t>
  </si>
  <si>
    <t>356 B Super 90</t>
  </si>
  <si>
    <t>Platimun Metallic</t>
  </si>
  <si>
    <t>911S S</t>
  </si>
  <si>
    <t>Glazier, David</t>
  </si>
  <si>
    <t>Taylor, Terry</t>
  </si>
  <si>
    <t>Nieslony, Joy</t>
  </si>
  <si>
    <t>Manaus Blue</t>
  </si>
  <si>
    <t>Fiechter, Tom</t>
  </si>
  <si>
    <t>Gentian Blue</t>
  </si>
  <si>
    <t>Yee Leonard</t>
  </si>
  <si>
    <t>GT3RS</t>
  </si>
  <si>
    <t>Vengo,  Louie</t>
  </si>
  <si>
    <t>Adriatic Blue</t>
  </si>
  <si>
    <t>Deter, Matt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</si>
  <si>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</si>
  <si>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Pastel Blue</t>
  </si>
  <si>
    <t>911 GTS Cab</t>
  </si>
  <si>
    <t>Maimi Blue</t>
  </si>
  <si>
    <t>Red w/ white stripe</t>
  </si>
  <si>
    <t>Cayenne Transsyberia</t>
  </si>
  <si>
    <t>Basalt Blk Mtl</t>
  </si>
  <si>
    <t>Nielson, Terry</t>
  </si>
  <si>
    <t>Kaiser, Kent</t>
  </si>
  <si>
    <t>Coles, Susan</t>
  </si>
  <si>
    <t>Aynesworth, Dan &amp; Jackie</t>
  </si>
  <si>
    <t>Cheney, Rick</t>
  </si>
  <si>
    <t>Dixson, Dan</t>
  </si>
  <si>
    <t>Sykes, Marc &amp; Dee</t>
  </si>
  <si>
    <t>Stroh, Donald</t>
  </si>
  <si>
    <t>718 Cayman GT4RS</t>
  </si>
  <si>
    <t>Conly, James &amp; Cullen</t>
  </si>
  <si>
    <t>Carerra White</t>
  </si>
  <si>
    <t>Cayman GTS</t>
  </si>
  <si>
    <t>Fulton, Porter</t>
  </si>
  <si>
    <t xml:space="preserve">Fulton, Porter </t>
  </si>
  <si>
    <t>718 Cayman</t>
  </si>
  <si>
    <t>Aventura Green</t>
  </si>
  <si>
    <t xml:space="preserve">Cayenne </t>
  </si>
  <si>
    <t>Macan GTS</t>
  </si>
  <si>
    <t>911 50th Anniversary</t>
  </si>
  <si>
    <t>Meissen Blue</t>
  </si>
  <si>
    <t>Bitter Choclate</t>
  </si>
  <si>
    <t>987.1 Cayman</t>
  </si>
  <si>
    <t>Klear, Susan</t>
  </si>
  <si>
    <t>Dolphin Gray</t>
  </si>
  <si>
    <t>Smith, Douglas</t>
  </si>
  <si>
    <t>Chapman, Andrew</t>
  </si>
  <si>
    <t>Rouland, Steve</t>
  </si>
  <si>
    <t>Dark Teal Metallic</t>
  </si>
  <si>
    <t>996 GT3</t>
  </si>
  <si>
    <t>Hatton, Howard</t>
  </si>
  <si>
    <t xml:space="preserve">Cayman </t>
  </si>
  <si>
    <t>Larson, Chris</t>
  </si>
  <si>
    <t>Sanchez, Ed</t>
  </si>
  <si>
    <t>Delanoy, Pia</t>
  </si>
  <si>
    <t>Coyoli, Chris</t>
  </si>
  <si>
    <t>Lt. Ivory</t>
  </si>
  <si>
    <t>Hilgers, Jay</t>
  </si>
  <si>
    <t>Jones, Don</t>
  </si>
  <si>
    <t>Shark Blue</t>
  </si>
  <si>
    <t>Golden Yellow Met.</t>
  </si>
  <si>
    <t>Rosenthal, Barry</t>
  </si>
  <si>
    <t>Weitzmann, Johanna</t>
  </si>
  <si>
    <t>Walkiewicz. Mary</t>
  </si>
  <si>
    <t>Driver, Doug</t>
  </si>
  <si>
    <t>Biagi , Graeme</t>
  </si>
  <si>
    <t>Boughton, Bill</t>
  </si>
  <si>
    <t>Glaser, Randal</t>
  </si>
  <si>
    <t>Hebert, Cassidy</t>
  </si>
  <si>
    <t>Hertel, Debbie</t>
  </si>
  <si>
    <t>Howard, Natile</t>
  </si>
  <si>
    <t xml:space="preserve">Howard, Matthew </t>
  </si>
  <si>
    <t>Kuehnert. Ragnar</t>
  </si>
  <si>
    <t>Bocanegra, Carlos</t>
  </si>
  <si>
    <t>Barros, Janine</t>
  </si>
  <si>
    <t xml:space="preserve">Banville, Jack </t>
  </si>
  <si>
    <t xml:space="preserve">Benjamin, Jeremy </t>
  </si>
  <si>
    <t>Anesworth, Jackie</t>
  </si>
  <si>
    <t>Aynesworth, Dan</t>
  </si>
  <si>
    <t xml:space="preserve">Austen, Lynn </t>
  </si>
  <si>
    <t>Kaiser, Peggy</t>
  </si>
  <si>
    <t>Lefzcik, Steve</t>
  </si>
  <si>
    <t>Lefzcik, Carmen</t>
  </si>
  <si>
    <t>Young, Gus</t>
  </si>
  <si>
    <t>Kopitski, Thorsten</t>
  </si>
  <si>
    <t xml:space="preserve">Cayman GTS  </t>
  </si>
  <si>
    <t>Schauben, Roy</t>
  </si>
  <si>
    <t>911  (M491)</t>
  </si>
  <si>
    <t>``</t>
  </si>
  <si>
    <t>Hilton, Bob</t>
  </si>
  <si>
    <t>1973/76</t>
  </si>
  <si>
    <t>Modified Tribute</t>
  </si>
  <si>
    <t>Clark, Tim</t>
  </si>
  <si>
    <t>Sanfilippo, James</t>
  </si>
  <si>
    <t>S-1U-1</t>
  </si>
  <si>
    <t>911 CAB</t>
  </si>
  <si>
    <t>Platimun Metl.</t>
  </si>
  <si>
    <t>Lazarini, Greg</t>
  </si>
  <si>
    <t>Eckley, Maurice "Mo"</t>
  </si>
  <si>
    <t>Hartmann, Murray</t>
  </si>
  <si>
    <t>Desert Biege</t>
  </si>
  <si>
    <t>Gilman, Tom</t>
  </si>
  <si>
    <t>356A</t>
  </si>
  <si>
    <t>Goldrain, Nancy &amp; Bill Barranco</t>
  </si>
  <si>
    <t>Mirski , Dan</t>
  </si>
  <si>
    <t>Tayer, Tom</t>
  </si>
  <si>
    <t>Berry Brett</t>
  </si>
  <si>
    <t>Nahia Red</t>
  </si>
  <si>
    <t>Arevalo, Manuel</t>
  </si>
  <si>
    <t>911 Turbo 50th An.</t>
  </si>
  <si>
    <t>Bang, Minsu</t>
  </si>
  <si>
    <t>Di Meglio, Fabrice</t>
  </si>
  <si>
    <t>992.1 T</t>
  </si>
  <si>
    <t>Lt. Yellow</t>
  </si>
  <si>
    <t>Schuette, Harold</t>
  </si>
  <si>
    <t>Witkowski, David</t>
  </si>
  <si>
    <t>356 Notchback</t>
  </si>
  <si>
    <t>Ma, Qiyue</t>
  </si>
  <si>
    <t>S-12</t>
  </si>
  <si>
    <t>911 ST</t>
  </si>
  <si>
    <t>Cook, Jay</t>
  </si>
  <si>
    <t>Volcanic Grey</t>
  </si>
  <si>
    <t>Heyman, Nick</t>
  </si>
  <si>
    <t>Palidium Metallic</t>
  </si>
  <si>
    <t>Kruszynski, Glen</t>
  </si>
  <si>
    <t xml:space="preserve">* </t>
  </si>
  <si>
    <t>Habicht, Peter</t>
  </si>
  <si>
    <t>356B Roadster</t>
  </si>
  <si>
    <t>996 Turbo S Cab</t>
  </si>
  <si>
    <t>911  Targa</t>
  </si>
  <si>
    <t>Grialou, George</t>
  </si>
  <si>
    <t>Delaony, Pia</t>
  </si>
  <si>
    <t>Sbarro, Johnny</t>
  </si>
  <si>
    <t xml:space="preserve">GT4 RS </t>
  </si>
  <si>
    <t>Door, David</t>
  </si>
  <si>
    <t>911 SC Targa</t>
  </si>
  <si>
    <t>Young, Van</t>
  </si>
  <si>
    <t>Gentain Blue</t>
  </si>
  <si>
    <t xml:space="preserve">  </t>
  </si>
  <si>
    <t>Spyder RS</t>
  </si>
  <si>
    <t>Ricardo, Roberto</t>
  </si>
  <si>
    <t>Kaufman, Joshua</t>
  </si>
  <si>
    <t>Harrison, Greg</t>
  </si>
  <si>
    <t>997 Speedster</t>
  </si>
  <si>
    <t>Taylor, Ashley</t>
  </si>
  <si>
    <t>964 Carrera 2</t>
  </si>
  <si>
    <t>Baltic Blue</t>
  </si>
  <si>
    <t>Mercedes, A398</t>
  </si>
  <si>
    <t>Stead, Mercedes</t>
  </si>
  <si>
    <t>356C Cab</t>
  </si>
  <si>
    <t>Metalic Silver</t>
  </si>
  <si>
    <t>Palitum Grey Metalis</t>
  </si>
  <si>
    <t>356C Cab.</t>
  </si>
  <si>
    <t>Ignacio. Jum</t>
  </si>
  <si>
    <t>Hartman, Murry</t>
  </si>
  <si>
    <t>GT SIlver</t>
  </si>
  <si>
    <t>Richards, Mark</t>
  </si>
  <si>
    <t>Tgnacio, Jun</t>
  </si>
  <si>
    <t>Asker, Doug</t>
  </si>
  <si>
    <t>Pacini, Rich</t>
  </si>
  <si>
    <t>Rahul, Jaz</t>
  </si>
  <si>
    <t>911 S Outlaw</t>
  </si>
  <si>
    <t>Olive</t>
  </si>
  <si>
    <t>Heller, Hugh</t>
  </si>
  <si>
    <t>997.2 Cab</t>
  </si>
  <si>
    <t>Macan</t>
  </si>
  <si>
    <t>Drysdale, Melisa "Missy"</t>
  </si>
  <si>
    <t>911 Carerra</t>
  </si>
  <si>
    <t>CCR</t>
  </si>
  <si>
    <t>Ghosh, Subhendra</t>
  </si>
  <si>
    <t>Saphire Blue</t>
  </si>
  <si>
    <t>PCA Zone 7 - Concours 2026</t>
  </si>
  <si>
    <t>YOS</t>
  </si>
  <si>
    <t>NE - 245</t>
  </si>
  <si>
    <t>NE -180</t>
  </si>
  <si>
    <t>No C 235</t>
  </si>
  <si>
    <t>No E/C 180</t>
  </si>
  <si>
    <t>TOTAL CAR ENTERED</t>
  </si>
  <si>
    <t>OUTLAWS</t>
  </si>
  <si>
    <t>Jensen, Joel</t>
  </si>
  <si>
    <t>356 B</t>
  </si>
  <si>
    <t>Outlaw</t>
  </si>
  <si>
    <t>Price, Deeann</t>
  </si>
  <si>
    <t>No Cassie</t>
  </si>
  <si>
    <t>Roth, Jay</t>
  </si>
  <si>
    <t>Bernbaum, Jonathan</t>
  </si>
  <si>
    <t>Benny, Jeremy</t>
  </si>
  <si>
    <t>2009 Carrera S</t>
  </si>
  <si>
    <t>Bonafede, Anthony</t>
  </si>
  <si>
    <t>Gwinup, James</t>
  </si>
  <si>
    <t>911 3.2</t>
  </si>
  <si>
    <t>Hartman, Michael</t>
  </si>
  <si>
    <t>Hollingsworth, Creg</t>
  </si>
  <si>
    <t>911 Millennium Edition</t>
  </si>
  <si>
    <t>Jewel, William</t>
  </si>
  <si>
    <t>911 40th Anniversary</t>
  </si>
  <si>
    <t>Linney, John</t>
  </si>
  <si>
    <t>Movius, Troy</t>
  </si>
  <si>
    <t>Nelson, Kim &amp; Rachael</t>
  </si>
  <si>
    <t>Tighe, Joseph</t>
  </si>
  <si>
    <t>Swift, Robert</t>
  </si>
  <si>
    <t>Spyder</t>
  </si>
  <si>
    <t>Day, Matthew</t>
  </si>
  <si>
    <t>928S</t>
  </si>
  <si>
    <t>Fitzpatric, Thom</t>
  </si>
  <si>
    <t>Nichols, David</t>
  </si>
  <si>
    <t>Richards, Dan</t>
  </si>
  <si>
    <t>2024-26</t>
  </si>
  <si>
    <t>ZONE 7 CONCOURS SERIES 2026</t>
  </si>
  <si>
    <t>Aronson, Casey</t>
  </si>
  <si>
    <t>Garcia, Dan</t>
  </si>
  <si>
    <t>Luca, Michael</t>
  </si>
  <si>
    <t>911 GTS RS</t>
  </si>
  <si>
    <t>Dark Blue</t>
  </si>
  <si>
    <t>Hell Bronze</t>
  </si>
  <si>
    <t>Galbraith, Alan</t>
  </si>
  <si>
    <t>911 Targa Sport arrera</t>
  </si>
  <si>
    <t>Alei, Bruce &amp; Cindy</t>
  </si>
  <si>
    <t>Barritz White</t>
  </si>
  <si>
    <t>Boxster 986</t>
  </si>
  <si>
    <t>718 Cayman GT4 RS</t>
  </si>
  <si>
    <t>Majetich, Nick</t>
  </si>
  <si>
    <t>Copper</t>
  </si>
  <si>
    <t>Leaf Green</t>
  </si>
  <si>
    <t>YOS Results</t>
  </si>
  <si>
    <t>Miedrinski, Peter</t>
  </si>
  <si>
    <t>Yos</t>
  </si>
  <si>
    <t>Quick Silver</t>
  </si>
  <si>
    <t>Goeppert, Cameron</t>
  </si>
  <si>
    <t>986 Boxster</t>
  </si>
  <si>
    <t>Zanabar</t>
  </si>
  <si>
    <t>Boyd, Dave</t>
  </si>
  <si>
    <t>914 1.8</t>
  </si>
  <si>
    <t>Johannsen, Joel</t>
  </si>
  <si>
    <t>Bright Green</t>
  </si>
  <si>
    <t>Lawrence, Bobby</t>
  </si>
  <si>
    <t>Mazza, Jim</t>
  </si>
  <si>
    <t>911 C2</t>
  </si>
  <si>
    <t>Brown</t>
  </si>
  <si>
    <t>Anth. Grey</t>
  </si>
  <si>
    <t>Holmes, Robert</t>
  </si>
  <si>
    <t>993 C2</t>
  </si>
  <si>
    <t>Tobasco Red</t>
  </si>
  <si>
    <t>Blaid, Douglas</t>
  </si>
  <si>
    <t>Di Meglio, Fabrice &amp; Patricia</t>
  </si>
  <si>
    <t>Mooneyham, Chip</t>
  </si>
  <si>
    <t>Cayman GT4</t>
  </si>
  <si>
    <t>Champange</t>
  </si>
  <si>
    <t>Woods, David</t>
  </si>
  <si>
    <t>McMahen, Linda &amp; Jim</t>
  </si>
  <si>
    <t>Vierra,  George</t>
  </si>
  <si>
    <t>Lineberger, Curtis</t>
  </si>
  <si>
    <t xml:space="preserve"> Spyder</t>
  </si>
  <si>
    <t>982 Spyder</t>
  </si>
  <si>
    <t>Alba, Paul</t>
  </si>
  <si>
    <t>Notes</t>
  </si>
  <si>
    <t>Judges must review the deduction with car owner and explain</t>
  </si>
  <si>
    <t>No Helping other judges, do your own job</t>
  </si>
  <si>
    <t xml:space="preserve">No flashlights, only ambiant light </t>
  </si>
  <si>
    <t>Owner to open doors and anything else you want, you do not</t>
  </si>
  <si>
    <t>move seats etc.</t>
  </si>
  <si>
    <t>Only item in love box is registration/insurance and Manual</t>
  </si>
  <si>
    <t>Nothing in storage pockets</t>
  </si>
  <si>
    <t>Cabs/Targas shown with tops up</t>
  </si>
  <si>
    <t>Surface of weels judged complete with lug nuts, not back side of wheels ?</t>
  </si>
  <si>
    <t>Paint chips don’t count if color is applied</t>
  </si>
  <si>
    <t>floor mats are judges not what is under it</t>
  </si>
  <si>
    <t>seat cover are judged not what under them</t>
  </si>
  <si>
    <t>If the wheels have valve stem caps there must be 4</t>
  </si>
  <si>
    <t>Deduction are in tenths (-.1)  total per dooe/hood/fender  (-.3) if bad</t>
  </si>
  <si>
    <t>Don't reach under dash</t>
  </si>
  <si>
    <t>What items you judge on the first car is what you judge on all cars</t>
  </si>
  <si>
    <t xml:space="preserve">It is possible to have a car with NO DEDUCTIONS but not probable </t>
  </si>
  <si>
    <t>Roshe, David</t>
  </si>
  <si>
    <t>GT  Silver</t>
  </si>
  <si>
    <t>1 ST</t>
  </si>
  <si>
    <t>1ST</t>
  </si>
  <si>
    <t>Wenstrand, Donald</t>
  </si>
  <si>
    <t>911 2S</t>
  </si>
  <si>
    <t>1st</t>
  </si>
  <si>
    <t>2nd</t>
  </si>
  <si>
    <t>1st Tie</t>
  </si>
  <si>
    <t>NS</t>
  </si>
  <si>
    <t>Tie 2nd</t>
  </si>
  <si>
    <t>3rd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</si>
</sst>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24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u/>
      <sz val="10"/>
      <color rgb="FF000000"/>
      <name val="Arial"/>
      <family val="2"/>
    </font>
    <font>
      <sz val="11"/>
      <color rgb="FF006100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rgb="FF000000"/>
      <name val="Calibri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8"/>
      <color rgb="FF000000"/>
      <name val="Arial"/>
      <family val="2"/>
    </font>
    <font>
      <b/>
      <sz val="9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b/>
      <sz val="7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6EFCE"/>
      </patternFill>
    </fill>
    <fill>
      <patternFill patternType="solid">
        <fgColor rgb="FFFF9999"/>
        <bgColor rgb="FFF4CCCC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FFFF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9" fillId="3" borderId="0" applyNumberFormat="0" applyBorder="0" applyAlignment="0" applyProtection="0"/>
    <xf numFmtId="43" fontId="14" fillId="0" borderId="0" applyFont="0" applyFill="0" applyBorder="0" applyAlignment="0" applyProtection="0"/>
  </cellStyleXfs>
  <cellXfs count="275">
    <xf numFmtId="0" fontId="0" fillId="0" borderId="0" xfId="0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5" fillId="2" borderId="1" xfId="0" applyFont="1" applyFill="1" applyBorder="1"/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164" fontId="5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right"/>
    </xf>
    <xf numFmtId="0" fontId="3" fillId="0" borderId="0" xfId="0" applyFont="1"/>
    <xf numFmtId="0" fontId="5" fillId="0" borderId="6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2" fontId="2" fillId="0" borderId="2" xfId="0" applyNumberFormat="1" applyFont="1" applyBorder="1"/>
    <xf numFmtId="0" fontId="7" fillId="0" borderId="3" xfId="0" applyFont="1" applyBorder="1" applyAlignment="1">
      <alignment horizontal="right"/>
    </xf>
    <xf numFmtId="0" fontId="6" fillId="0" borderId="0" xfId="0" applyFont="1"/>
    <xf numFmtId="0" fontId="0" fillId="0" borderId="0" xfId="0" applyAlignment="1">
      <alignment horizontal="center"/>
    </xf>
    <xf numFmtId="0" fontId="8" fillId="0" borderId="8" xfId="0" applyFont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9" xfId="0" applyBorder="1"/>
    <xf numFmtId="0" fontId="3" fillId="0" borderId="11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/>
    </xf>
    <xf numFmtId="2" fontId="1" fillId="0" borderId="3" xfId="0" applyNumberFormat="1" applyFont="1" applyBorder="1"/>
    <xf numFmtId="0" fontId="3" fillId="0" borderId="3" xfId="0" applyFont="1" applyBorder="1"/>
    <xf numFmtId="0" fontId="8" fillId="0" borderId="0" xfId="0" applyFont="1"/>
    <xf numFmtId="0" fontId="1" fillId="0" borderId="0" xfId="0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3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2" fontId="7" fillId="0" borderId="3" xfId="0" applyNumberFormat="1" applyFont="1" applyBorder="1"/>
    <xf numFmtId="2" fontId="7" fillId="0" borderId="2" xfId="0" applyNumberFormat="1" applyFont="1" applyBorder="1"/>
    <xf numFmtId="164" fontId="7" fillId="0" borderId="3" xfId="0" applyNumberFormat="1" applyFont="1" applyBorder="1" applyAlignment="1">
      <alignment horizontal="right"/>
    </xf>
    <xf numFmtId="0" fontId="7" fillId="0" borderId="0" xfId="0" applyFont="1"/>
    <xf numFmtId="1" fontId="1" fillId="0" borderId="3" xfId="0" applyNumberFormat="1" applyFont="1" applyBorder="1"/>
    <xf numFmtId="0" fontId="5" fillId="0" borderId="0" xfId="0" applyFont="1"/>
    <xf numFmtId="1" fontId="7" fillId="0" borderId="2" xfId="0" applyNumberFormat="1" applyFont="1" applyBorder="1" applyAlignment="1">
      <alignment horizontal="center"/>
    </xf>
    <xf numFmtId="0" fontId="5" fillId="4" borderId="1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2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10" fillId="4" borderId="2" xfId="0" applyFont="1" applyFill="1" applyBorder="1" applyAlignment="1">
      <alignment horizontal="center"/>
    </xf>
    <xf numFmtId="1" fontId="10" fillId="4" borderId="2" xfId="0" applyNumberFormat="1" applyFont="1" applyFill="1" applyBorder="1" applyAlignment="1">
      <alignment horizontal="center"/>
    </xf>
    <xf numFmtId="1" fontId="11" fillId="4" borderId="2" xfId="0" applyNumberFormat="1" applyFont="1" applyFill="1" applyBorder="1" applyAlignment="1">
      <alignment horizontal="center"/>
    </xf>
    <xf numFmtId="1" fontId="10" fillId="5" borderId="2" xfId="0" applyNumberFormat="1" applyFont="1" applyFill="1" applyBorder="1" applyAlignment="1">
      <alignment horizontal="center"/>
    </xf>
    <xf numFmtId="0" fontId="6" fillId="0" borderId="8" xfId="0" applyFont="1" applyBorder="1"/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7" fillId="0" borderId="2" xfId="0" applyNumberFormat="1" applyFont="1" applyBorder="1"/>
    <xf numFmtId="0" fontId="1" fillId="0" borderId="4" xfId="1" applyFont="1" applyFill="1" applyBorder="1" applyAlignment="1"/>
    <xf numFmtId="1" fontId="1" fillId="0" borderId="0" xfId="0" applyNumberFormat="1" applyFont="1"/>
    <xf numFmtId="2" fontId="6" fillId="0" borderId="0" xfId="0" applyNumberFormat="1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164" fontId="7" fillId="0" borderId="3" xfId="0" applyNumberFormat="1" applyFont="1" applyBorder="1"/>
    <xf numFmtId="2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6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2" fontId="1" fillId="0" borderId="2" xfId="0" applyNumberFormat="1" applyFont="1" applyBorder="1"/>
    <xf numFmtId="1" fontId="10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164" fontId="1" fillId="0" borderId="2" xfId="0" applyNumberFormat="1" applyFont="1" applyBorder="1"/>
    <xf numFmtId="0" fontId="6" fillId="0" borderId="3" xfId="0" applyFont="1" applyBorder="1" applyAlignment="1">
      <alignment horizontal="right"/>
    </xf>
    <xf numFmtId="43" fontId="0" fillId="0" borderId="0" xfId="2" applyFont="1" applyFill="1"/>
    <xf numFmtId="1" fontId="6" fillId="0" borderId="3" xfId="0" applyNumberFormat="1" applyFont="1" applyBorder="1" applyAlignment="1">
      <alignment horizontal="right"/>
    </xf>
    <xf numFmtId="1" fontId="7" fillId="0" borderId="3" xfId="0" applyNumberFormat="1" applyFont="1" applyBorder="1"/>
    <xf numFmtId="0" fontId="1" fillId="0" borderId="3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/>
    <xf numFmtId="0" fontId="4" fillId="0" borderId="4" xfId="0" applyFont="1" applyBorder="1"/>
    <xf numFmtId="1" fontId="1" fillId="0" borderId="3" xfId="0" applyNumberFormat="1" applyFont="1" applyBorder="1" applyAlignment="1">
      <alignment horizontal="center"/>
    </xf>
    <xf numFmtId="1" fontId="10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 vertical="top" wrapText="1"/>
    </xf>
    <xf numFmtId="2" fontId="7" fillId="0" borderId="3" xfId="0" applyNumberFormat="1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1" fontId="7" fillId="0" borderId="3" xfId="0" applyNumberFormat="1" applyFont="1" applyBorder="1" applyAlignment="1">
      <alignment horizontal="right"/>
    </xf>
    <xf numFmtId="0" fontId="13" fillId="0" borderId="0" xfId="0" applyFont="1"/>
    <xf numFmtId="0" fontId="4" fillId="7" borderId="1" xfId="0" applyFont="1" applyFill="1" applyBorder="1"/>
    <xf numFmtId="0" fontId="1" fillId="7" borderId="2" xfId="0" applyFont="1" applyFill="1" applyBorder="1" applyAlignment="1">
      <alignment horizontal="right"/>
    </xf>
    <xf numFmtId="0" fontId="1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/>
    </xf>
    <xf numFmtId="1" fontId="10" fillId="7" borderId="2" xfId="0" applyNumberFormat="1" applyFont="1" applyFill="1" applyBorder="1" applyAlignment="1">
      <alignment horizontal="center"/>
    </xf>
    <xf numFmtId="1" fontId="11" fillId="7" borderId="2" xfId="0" applyNumberFormat="1" applyFont="1" applyFill="1" applyBorder="1" applyAlignment="1">
      <alignment horizontal="center"/>
    </xf>
    <xf numFmtId="0" fontId="5" fillId="8" borderId="6" xfId="0" applyFont="1" applyFill="1" applyBorder="1"/>
    <xf numFmtId="0" fontId="2" fillId="8" borderId="2" xfId="0" applyFont="1" applyFill="1" applyBorder="1" applyAlignment="1">
      <alignment horizontal="right"/>
    </xf>
    <xf numFmtId="1" fontId="10" fillId="8" borderId="2" xfId="0" applyNumberFormat="1" applyFont="1" applyFill="1" applyBorder="1" applyAlignment="1">
      <alignment horizontal="right"/>
    </xf>
    <xf numFmtId="1" fontId="10" fillId="8" borderId="2" xfId="0" applyNumberFormat="1" applyFont="1" applyFill="1" applyBorder="1"/>
    <xf numFmtId="0" fontId="5" fillId="6" borderId="6" xfId="0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 applyAlignment="1">
      <alignment horizontal="center"/>
    </xf>
    <xf numFmtId="0" fontId="10" fillId="6" borderId="2" xfId="0" applyFont="1" applyFill="1" applyBorder="1" applyAlignment="1">
      <alignment horizontal="center"/>
    </xf>
    <xf numFmtId="1" fontId="10" fillId="6" borderId="2" xfId="0" applyNumberFormat="1" applyFont="1" applyFill="1" applyBorder="1" applyAlignment="1">
      <alignment horizontal="center"/>
    </xf>
    <xf numFmtId="1" fontId="11" fillId="6" borderId="2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center"/>
    </xf>
    <xf numFmtId="1" fontId="11" fillId="0" borderId="3" xfId="0" applyNumberFormat="1" applyFont="1" applyBorder="1" applyAlignment="1">
      <alignment horizontal="center"/>
    </xf>
    <xf numFmtId="0" fontId="5" fillId="9" borderId="1" xfId="0" applyFont="1" applyFill="1" applyBorder="1"/>
    <xf numFmtId="0" fontId="7" fillId="9" borderId="2" xfId="0" applyFont="1" applyFill="1" applyBorder="1" applyAlignment="1">
      <alignment horizontal="right"/>
    </xf>
    <xf numFmtId="0" fontId="7" fillId="9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" fontId="10" fillId="9" borderId="2" xfId="0" applyNumberFormat="1" applyFont="1" applyFill="1" applyBorder="1" applyAlignment="1">
      <alignment horizontal="center"/>
    </xf>
    <xf numFmtId="1" fontId="11" fillId="9" borderId="2" xfId="0" applyNumberFormat="1" applyFont="1" applyFill="1" applyBorder="1" applyAlignment="1">
      <alignment horizontal="center"/>
    </xf>
    <xf numFmtId="0" fontId="6" fillId="9" borderId="13" xfId="0" applyFont="1" applyFill="1" applyBorder="1"/>
    <xf numFmtId="0" fontId="0" fillId="9" borderId="13" xfId="0" applyFill="1" applyBorder="1"/>
    <xf numFmtId="0" fontId="0" fillId="9" borderId="13" xfId="0" applyFill="1" applyBorder="1" applyAlignment="1">
      <alignment horizontal="center"/>
    </xf>
    <xf numFmtId="1" fontId="7" fillId="0" borderId="3" xfId="0" applyNumberFormat="1" applyFont="1" applyBorder="1" applyAlignment="1">
      <alignment horizontal="center"/>
    </xf>
    <xf numFmtId="0" fontId="1" fillId="0" borderId="1" xfId="0" applyFont="1" applyBorder="1"/>
    <xf numFmtId="0" fontId="1" fillId="6" borderId="4" xfId="0" applyFont="1" applyFill="1" applyBorder="1"/>
    <xf numFmtId="0" fontId="1" fillId="6" borderId="3" xfId="0" applyFont="1" applyFill="1" applyBorder="1"/>
    <xf numFmtId="164" fontId="6" fillId="6" borderId="3" xfId="0" applyNumberFormat="1" applyFont="1" applyFill="1" applyBorder="1" applyAlignment="1">
      <alignment horizontal="right"/>
    </xf>
    <xf numFmtId="1" fontId="3" fillId="6" borderId="3" xfId="0" applyNumberFormat="1" applyFont="1" applyFill="1" applyBorder="1" applyAlignment="1">
      <alignment horizontal="right"/>
    </xf>
    <xf numFmtId="164" fontId="7" fillId="6" borderId="3" xfId="0" applyNumberFormat="1" applyFont="1" applyFill="1" applyBorder="1"/>
    <xf numFmtId="1" fontId="1" fillId="6" borderId="3" xfId="0" applyNumberFormat="1" applyFont="1" applyFill="1" applyBorder="1"/>
    <xf numFmtId="2" fontId="7" fillId="6" borderId="2" xfId="0" applyNumberFormat="1" applyFont="1" applyFill="1" applyBorder="1"/>
    <xf numFmtId="0" fontId="3" fillId="6" borderId="3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right"/>
    </xf>
    <xf numFmtId="2" fontId="6" fillId="0" borderId="0" xfId="0" applyNumberFormat="1" applyFont="1" applyAlignment="1">
      <alignment horizontal="center"/>
    </xf>
    <xf numFmtId="1" fontId="7" fillId="6" borderId="0" xfId="0" applyNumberFormat="1" applyFont="1" applyFill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7" fillId="4" borderId="7" xfId="0" applyFont="1" applyFill="1" applyBorder="1"/>
    <xf numFmtId="0" fontId="7" fillId="0" borderId="7" xfId="0" applyFont="1" applyBorder="1"/>
    <xf numFmtId="0" fontId="7" fillId="6" borderId="7" xfId="0" applyFont="1" applyFill="1" applyBorder="1"/>
    <xf numFmtId="0" fontId="7" fillId="7" borderId="7" xfId="0" applyFont="1" applyFill="1" applyBorder="1"/>
    <xf numFmtId="0" fontId="7" fillId="9" borderId="7" xfId="0" applyFont="1" applyFill="1" applyBorder="1"/>
    <xf numFmtId="0" fontId="2" fillId="8" borderId="7" xfId="0" applyFont="1" applyFill="1" applyBorder="1"/>
    <xf numFmtId="0" fontId="5" fillId="0" borderId="9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0" fontId="5" fillId="9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5" fillId="0" borderId="1" xfId="0" applyFont="1" applyBorder="1"/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7" fillId="2" borderId="2" xfId="0" applyNumberFormat="1" applyFont="1" applyFill="1" applyBorder="1" applyAlignment="1">
      <alignment horizontal="center"/>
    </xf>
    <xf numFmtId="1" fontId="6" fillId="0" borderId="0" xfId="0" applyNumberFormat="1" applyFont="1" applyAlignment="1">
      <alignment horizontal="right"/>
    </xf>
    <xf numFmtId="1" fontId="7" fillId="0" borderId="0" xfId="0" applyNumberFormat="1" applyFont="1"/>
    <xf numFmtId="0" fontId="0" fillId="10" borderId="0" xfId="0" applyFill="1"/>
    <xf numFmtId="0" fontId="5" fillId="0" borderId="4" xfId="0" applyFont="1" applyBorder="1"/>
    <xf numFmtId="164" fontId="1" fillId="0" borderId="2" xfId="0" applyNumberFormat="1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1" fillId="0" borderId="3" xfId="0" applyNumberFormat="1" applyFont="1" applyBorder="1"/>
    <xf numFmtId="164" fontId="1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164" fontId="0" fillId="0" borderId="0" xfId="0" applyNumberFormat="1"/>
    <xf numFmtId="164" fontId="6" fillId="9" borderId="14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1" fillId="0" borderId="3" xfId="0" applyNumberFormat="1" applyFont="1" applyBorder="1" applyAlignment="1">
      <alignment horizontal="left" indent="2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1" fontId="3" fillId="0" borderId="3" xfId="0" applyNumberFormat="1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15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3" fillId="0" borderId="5" xfId="0" applyFont="1" applyBorder="1"/>
    <xf numFmtId="2" fontId="1" fillId="0" borderId="2" xfId="0" applyNumberFormat="1" applyFont="1" applyBorder="1" applyAlignment="1">
      <alignment horizontal="center" vertical="center"/>
    </xf>
    <xf numFmtId="1" fontId="7" fillId="9" borderId="14" xfId="0" applyNumberFormat="1" applyFont="1" applyFill="1" applyBorder="1"/>
    <xf numFmtId="0" fontId="16" fillId="0" borderId="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right"/>
    </xf>
    <xf numFmtId="0" fontId="20" fillId="0" borderId="3" xfId="0" applyFont="1" applyBorder="1" applyAlignment="1">
      <alignment horizontal="right"/>
    </xf>
    <xf numFmtId="0" fontId="21" fillId="0" borderId="2" xfId="0" applyFont="1" applyBorder="1" applyAlignment="1">
      <alignment horizontal="right"/>
    </xf>
    <xf numFmtId="0" fontId="15" fillId="0" borderId="4" xfId="0" applyFont="1" applyBorder="1"/>
    <xf numFmtId="0" fontId="22" fillId="0" borderId="4" xfId="0" applyFont="1" applyBorder="1"/>
    <xf numFmtId="164" fontId="18" fillId="11" borderId="2" xfId="0" applyNumberFormat="1" applyFont="1" applyFill="1" applyBorder="1" applyAlignment="1">
      <alignment horizontal="center" wrapText="1"/>
    </xf>
    <xf numFmtId="0" fontId="1" fillId="6" borderId="9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1" fontId="7" fillId="6" borderId="3" xfId="0" applyNumberFormat="1" applyFont="1" applyFill="1" applyBorder="1"/>
    <xf numFmtId="164" fontId="7" fillId="6" borderId="3" xfId="0" applyNumberFormat="1" applyFont="1" applyFill="1" applyBorder="1" applyAlignment="1">
      <alignment horizontal="right"/>
    </xf>
    <xf numFmtId="164" fontId="7" fillId="6" borderId="2" xfId="0" applyNumberFormat="1" applyFont="1" applyFill="1" applyBorder="1" applyAlignment="1">
      <alignment horizontal="right"/>
    </xf>
    <xf numFmtId="0" fontId="3" fillId="6" borderId="4" xfId="0" applyFont="1" applyFill="1" applyBorder="1"/>
    <xf numFmtId="0" fontId="3" fillId="6" borderId="9" xfId="0" applyFont="1" applyFill="1" applyBorder="1" applyAlignment="1">
      <alignment horizontal="center"/>
    </xf>
    <xf numFmtId="0" fontId="3" fillId="6" borderId="3" xfId="0" applyFont="1" applyFill="1" applyBorder="1"/>
    <xf numFmtId="0" fontId="3" fillId="6" borderId="3" xfId="0" applyFont="1" applyFill="1" applyBorder="1" applyAlignment="1">
      <alignment horizontal="center" vertical="center"/>
    </xf>
    <xf numFmtId="0" fontId="2" fillId="8" borderId="0" xfId="0" applyFont="1" applyFill="1"/>
    <xf numFmtId="0" fontId="2" fillId="8" borderId="0" xfId="0" applyFont="1" applyFill="1" applyAlignment="1">
      <alignment horizontal="right"/>
    </xf>
    <xf numFmtId="0" fontId="2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left" vertical="center"/>
    </xf>
    <xf numFmtId="1" fontId="10" fillId="8" borderId="0" xfId="0" applyNumberFormat="1" applyFont="1" applyFill="1" applyAlignment="1">
      <alignment horizontal="right"/>
    </xf>
    <xf numFmtId="1" fontId="10" fillId="8" borderId="0" xfId="0" applyNumberFormat="1" applyFont="1" applyFill="1"/>
    <xf numFmtId="0" fontId="5" fillId="12" borderId="6" xfId="0" applyFont="1" applyFill="1" applyBorder="1"/>
    <xf numFmtId="0" fontId="5" fillId="12" borderId="9" xfId="0" applyFont="1" applyFill="1" applyBorder="1" applyAlignment="1">
      <alignment horizontal="center"/>
    </xf>
    <xf numFmtId="0" fontId="21" fillId="0" borderId="17" xfId="0" applyFont="1" applyBorder="1" applyAlignment="1">
      <alignment horizontal="right"/>
    </xf>
    <xf numFmtId="164" fontId="7" fillId="0" borderId="17" xfId="0" applyNumberFormat="1" applyFont="1" applyBorder="1" applyAlignment="1">
      <alignment horizontal="right"/>
    </xf>
    <xf numFmtId="0" fontId="2" fillId="12" borderId="9" xfId="0" applyFont="1" applyFill="1" applyBorder="1"/>
    <xf numFmtId="0" fontId="2" fillId="12" borderId="9" xfId="0" applyFont="1" applyFill="1" applyBorder="1" applyAlignment="1">
      <alignment horizontal="right"/>
    </xf>
    <xf numFmtId="0" fontId="2" fillId="12" borderId="9" xfId="0" applyFont="1" applyFill="1" applyBorder="1" applyAlignment="1">
      <alignment horizontal="center" vertical="center"/>
    </xf>
    <xf numFmtId="0" fontId="10" fillId="12" borderId="9" xfId="0" applyFont="1" applyFill="1" applyBorder="1" applyAlignment="1">
      <alignment horizontal="left" vertical="center"/>
    </xf>
    <xf numFmtId="1" fontId="10" fillId="12" borderId="9" xfId="0" applyNumberFormat="1" applyFont="1" applyFill="1" applyBorder="1" applyAlignment="1">
      <alignment horizontal="right"/>
    </xf>
    <xf numFmtId="1" fontId="10" fillId="12" borderId="9" xfId="0" applyNumberFormat="1" applyFont="1" applyFill="1" applyBorder="1"/>
    <xf numFmtId="0" fontId="15" fillId="6" borderId="4" xfId="0" applyFont="1" applyFill="1" applyBorder="1"/>
    <xf numFmtId="0" fontId="20" fillId="6" borderId="3" xfId="0" applyFont="1" applyFill="1" applyBorder="1" applyAlignment="1">
      <alignment horizontal="right"/>
    </xf>
    <xf numFmtId="0" fontId="3" fillId="6" borderId="5" xfId="0" applyFont="1" applyFill="1" applyBorder="1"/>
    <xf numFmtId="0" fontId="1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right"/>
    </xf>
    <xf numFmtId="0" fontId="1" fillId="6" borderId="0" xfId="0" applyFont="1" applyFill="1"/>
    <xf numFmtId="0" fontId="3" fillId="6" borderId="0" xfId="0" applyFont="1" applyFill="1" applyAlignment="1">
      <alignment horizontal="right"/>
    </xf>
    <xf numFmtId="0" fontId="3" fillId="6" borderId="0" xfId="0" applyFont="1" applyFill="1" applyAlignment="1">
      <alignment horizontal="center"/>
    </xf>
    <xf numFmtId="0" fontId="6" fillId="6" borderId="0" xfId="0" applyFont="1" applyFill="1" applyAlignment="1">
      <alignment horizontal="right"/>
    </xf>
    <xf numFmtId="164" fontId="6" fillId="6" borderId="0" xfId="0" applyNumberFormat="1" applyFont="1" applyFill="1" applyAlignment="1">
      <alignment horizontal="right"/>
    </xf>
    <xf numFmtId="1" fontId="3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64" fontId="7" fillId="6" borderId="0" xfId="0" applyNumberFormat="1" applyFont="1" applyFill="1"/>
    <xf numFmtId="2" fontId="7" fillId="6" borderId="0" xfId="0" applyNumberFormat="1" applyFont="1" applyFill="1"/>
    <xf numFmtId="0" fontId="23" fillId="2" borderId="2" xfId="0" applyFont="1" applyFill="1" applyBorder="1" applyAlignment="1">
      <alignment horizontal="center" wrapText="1"/>
    </xf>
    <xf numFmtId="164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6" fillId="6" borderId="4" xfId="0" applyFont="1" applyFill="1" applyBorder="1"/>
    <xf numFmtId="0" fontId="6" fillId="6" borderId="0" xfId="0" applyFont="1" applyFill="1" applyAlignment="1">
      <alignment horizontal="center"/>
    </xf>
    <xf numFmtId="0" fontId="1" fillId="6" borderId="5" xfId="0" applyFont="1" applyFill="1" applyBorder="1"/>
    <xf numFmtId="0" fontId="0" fillId="6" borderId="0" xfId="0" applyFill="1"/>
    <xf numFmtId="0" fontId="21" fillId="6" borderId="2" xfId="0" applyFont="1" applyFill="1" applyBorder="1" applyAlignment="1">
      <alignment horizontal="right"/>
    </xf>
    <xf numFmtId="0" fontId="10" fillId="8" borderId="1" xfId="0" applyFont="1" applyFill="1" applyBorder="1" applyAlignment="1">
      <alignment horizontal="left" vertical="center"/>
    </xf>
    <xf numFmtId="0" fontId="10" fillId="8" borderId="6" xfId="0" applyFont="1" applyFill="1" applyBorder="1" applyAlignment="1">
      <alignment horizontal="left" vertical="center"/>
    </xf>
    <xf numFmtId="0" fontId="10" fillId="8" borderId="7" xfId="0" applyFont="1" applyFill="1" applyBorder="1" applyAlignment="1">
      <alignment horizontal="left" vertical="center"/>
    </xf>
  </cellXfs>
  <cellStyles count="3">
    <cellStyle name="Comma" xfId="2" builtinId="3"/>
    <cellStyle name="Good" xfId="1" builtinId="26"/>
    <cellStyle name="Normal" xfId="0" builtinId="0"/>
  </cellStyles>
  <dxfs count="0"/>
  <tableStyles count="0" defaultTableStyle="TableStyleMedium2" defaultPivotStyle="PivotStyleLight16"/>
  <colors>
    <mruColors>
      <color rgb="FF00FF00"/>
      <color rgb="FFFFC000"/>
      <color rgb="FFFF9999"/>
      <color rgb="FFFF6699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07/relationships/hdphoto" Target="../media/hdphoto1.wdp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1245005</xdr:colOff>
      <xdr:row>4</xdr:row>
      <xdr:rowOff>161232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114560" cy="801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47115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1246910</xdr:colOff>
      <xdr:row>5</xdr:row>
      <xdr:rowOff>577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C4849C1-6AFE-4806-AB88-EF7B59E95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9349048" cy="8139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088582" cy="808412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3B2330C0-160E-42E7-AB16-C8D4EB0F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7072053"/>
          <a:ext cx="9088582" cy="808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7</xdr:col>
      <xdr:colOff>1412817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5" name="Picture 4" descr="Hom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20782</xdr:colOff>
      <xdr:row>46</xdr:row>
      <xdr:rowOff>15933</xdr:rowOff>
    </xdr:from>
    <xdr:ext cx="8589125" cy="822844"/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765D8CC3-112C-4B57-8BFB-571CFF88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72" y="754449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20782</xdr:colOff>
      <xdr:row>0</xdr:row>
      <xdr:rowOff>15933</xdr:rowOff>
    </xdr:from>
    <xdr:to>
      <xdr:col>8</xdr:col>
      <xdr:colOff>418407</xdr:colOff>
      <xdr:row>5</xdr:row>
      <xdr:rowOff>577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406245" cy="794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34983</xdr:rowOff>
    </xdr:from>
    <xdr:to>
      <xdr:col>8</xdr:col>
      <xdr:colOff>1524000</xdr:colOff>
      <xdr:row>5</xdr:row>
      <xdr:rowOff>19627</xdr:rowOff>
    </xdr:to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saturation sat="30000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83"/>
          <a:ext cx="9229725" cy="794269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8589125" cy="822844"/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15933"/>
          <a:ext cx="8589125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9</xdr:col>
      <xdr:colOff>0</xdr:colOff>
      <xdr:row>4</xdr:row>
      <xdr:rowOff>133233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4"/>
          <a:ext cx="10020300" cy="752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50308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1485900</xdr:colOff>
      <xdr:row>4</xdr:row>
      <xdr:rowOff>133234</xdr:rowOff>
    </xdr:to>
    <xdr:pic>
      <xdr:nvPicPr>
        <xdr:cNvPr id="2" name="Picture 1" descr="Home">
          <a:extLst>
            <a:ext uri="{FF2B5EF4-FFF2-40B4-BE49-F238E27FC236}">
              <a16:creationId xmlns:a16="http://schemas.microsoft.com/office/drawing/2014/main" id="{FA1BB0B0-11D6-4BA6-96D2-C937E66A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020300" cy="7809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20782</xdr:colOff>
      <xdr:row>23</xdr:row>
      <xdr:rowOff>15933</xdr:rowOff>
    </xdr:from>
    <xdr:ext cx="9964593" cy="822844"/>
    <xdr:pic>
      <xdr:nvPicPr>
        <xdr:cNvPr id="3" name="Picture 2" descr="Home">
          <a:extLst>
            <a:ext uri="{FF2B5EF4-FFF2-40B4-BE49-F238E27FC236}">
              <a16:creationId xmlns:a16="http://schemas.microsoft.com/office/drawing/2014/main" id="{F4EE02E4-6382-42D4-A205-93E84A66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8340783"/>
          <a:ext cx="9964593" cy="8228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FC664"/>
  <sheetViews>
    <sheetView tabSelected="1" topLeftCell="A462" zoomScaleNormal="100" zoomScaleSheetLayoutView="110" workbookViewId="0">
      <selection activeCell="I483" sqref="I483"/>
    </sheetView>
  </sheetViews>
  <sheetFormatPr defaultColWidth="17.3046875" defaultRowHeight="15" customHeight="1" x14ac:dyDescent="0.3"/>
  <cols>
    <col min="1" max="1" width="22.07421875" customWidth="1"/>
    <col min="2" max="2" width="6.3046875" style="152" customWidth="1"/>
    <col min="3" max="3" width="10.3046875" customWidth="1"/>
    <col min="4" max="4" width="20.3046875" customWidth="1"/>
    <col min="5" max="6" width="7.53515625" style="172" customWidth="1"/>
    <col min="7" max="7" width="15.3046875" style="15" customWidth="1"/>
    <col min="8" max="8" width="8.84375" style="14" customWidth="1"/>
    <col min="9" max="9" width="8.3046875" style="14" customWidth="1"/>
    <col min="10" max="10" width="8" style="14" customWidth="1"/>
    <col min="11" max="11" width="7.84375" style="14" customWidth="1"/>
    <col min="12" max="12" width="7.69140625" style="189" customWidth="1"/>
    <col min="13" max="13" width="9.69140625" style="52" customWidth="1"/>
    <col min="14" max="14" width="9.3046875" customWidth="1"/>
    <col min="15" max="15" width="9" customWidth="1"/>
    <col min="16" max="16" width="9.3046875" customWidth="1"/>
    <col min="17" max="17" width="9" customWidth="1"/>
    <col min="18" max="18" width="9" style="15" customWidth="1"/>
  </cols>
  <sheetData>
    <row r="1" spans="1:18" ht="15.75" customHeight="1" x14ac:dyDescent="0.4">
      <c r="A1" s="44" t="s">
        <v>927</v>
      </c>
      <c r="B1" s="142"/>
      <c r="C1" s="1"/>
      <c r="D1" s="25"/>
      <c r="E1" s="159"/>
      <c r="F1" s="159"/>
      <c r="G1" s="29"/>
      <c r="H1" s="25"/>
      <c r="I1" s="25" t="s">
        <v>476</v>
      </c>
      <c r="J1" s="65"/>
      <c r="K1" s="65"/>
      <c r="L1" s="2"/>
      <c r="M1" s="51"/>
      <c r="N1" s="2"/>
      <c r="O1" s="2"/>
      <c r="P1" s="2"/>
      <c r="Q1" s="2"/>
      <c r="R1" s="58"/>
    </row>
    <row r="2" spans="1:18" ht="30.75" customHeight="1" x14ac:dyDescent="0.4">
      <c r="A2" s="158" t="s">
        <v>0</v>
      </c>
      <c r="B2" s="156" t="s">
        <v>963</v>
      </c>
      <c r="C2" s="135" t="s">
        <v>97</v>
      </c>
      <c r="D2" s="4" t="s">
        <v>1</v>
      </c>
      <c r="E2" s="160" t="s">
        <v>2</v>
      </c>
      <c r="F2" s="160" t="s">
        <v>3</v>
      </c>
      <c r="G2" s="4" t="s">
        <v>142</v>
      </c>
      <c r="H2" s="262" t="s">
        <v>477</v>
      </c>
      <c r="I2" s="6" t="s">
        <v>5</v>
      </c>
      <c r="J2" s="6" t="s">
        <v>928</v>
      </c>
      <c r="K2" s="6" t="s">
        <v>433</v>
      </c>
      <c r="L2" s="6" t="s">
        <v>10</v>
      </c>
      <c r="M2" s="6" t="s">
        <v>8</v>
      </c>
      <c r="N2" s="6" t="s">
        <v>4</v>
      </c>
      <c r="O2" s="6" t="s">
        <v>9</v>
      </c>
      <c r="P2" s="6" t="s">
        <v>6</v>
      </c>
      <c r="Q2" s="6" t="s">
        <v>11</v>
      </c>
      <c r="R2" s="220" t="s">
        <v>980</v>
      </c>
    </row>
    <row r="3" spans="1:18" ht="15.75" customHeight="1" x14ac:dyDescent="0.4">
      <c r="A3" s="3"/>
      <c r="B3" s="143"/>
      <c r="C3" s="135"/>
      <c r="D3" s="5"/>
      <c r="E3" s="160"/>
      <c r="F3" s="160"/>
      <c r="G3" s="4"/>
      <c r="H3" s="214" t="s">
        <v>114</v>
      </c>
      <c r="I3" s="178">
        <v>46180</v>
      </c>
      <c r="J3" s="178">
        <v>46156</v>
      </c>
      <c r="K3" s="178">
        <v>46215</v>
      </c>
      <c r="L3" s="178">
        <v>46222</v>
      </c>
      <c r="M3" s="178">
        <v>46236</v>
      </c>
      <c r="N3" s="178">
        <v>46250</v>
      </c>
      <c r="O3" s="178">
        <v>46299</v>
      </c>
      <c r="P3" s="178">
        <v>46285</v>
      </c>
      <c r="Q3" s="7"/>
    </row>
    <row r="4" spans="1:18" ht="15.75" customHeight="1" x14ac:dyDescent="0.4">
      <c r="A4" s="46" t="s">
        <v>12</v>
      </c>
      <c r="B4" s="144"/>
      <c r="C4" s="136" t="s">
        <v>308</v>
      </c>
      <c r="D4" s="47"/>
      <c r="E4" s="161"/>
      <c r="F4" s="161"/>
      <c r="G4" s="48"/>
      <c r="H4" s="47"/>
      <c r="I4" s="53">
        <v>6</v>
      </c>
      <c r="J4" s="54">
        <v>6</v>
      </c>
      <c r="K4" s="54"/>
      <c r="L4" s="54"/>
      <c r="M4" s="55"/>
      <c r="N4" s="54"/>
      <c r="O4" s="54"/>
      <c r="P4" s="54"/>
      <c r="Q4" s="56">
        <f>SUM(I4:P4)</f>
        <v>12</v>
      </c>
    </row>
    <row r="5" spans="1:18" ht="15.75" customHeight="1" x14ac:dyDescent="0.4">
      <c r="A5" s="9"/>
      <c r="B5" s="142"/>
      <c r="C5" s="137"/>
      <c r="D5" s="10"/>
      <c r="E5" s="162"/>
      <c r="F5" s="162"/>
      <c r="G5" s="11"/>
      <c r="H5" s="10"/>
      <c r="I5" s="10"/>
      <c r="J5" s="45"/>
      <c r="K5" s="45"/>
      <c r="L5" s="183"/>
      <c r="M5" s="49"/>
      <c r="N5" s="30"/>
      <c r="O5" s="30"/>
      <c r="P5" s="30"/>
      <c r="Q5" s="12"/>
    </row>
    <row r="6" spans="1:18" ht="13.5" customHeight="1" x14ac:dyDescent="0.3">
      <c r="A6" s="36" t="s">
        <v>16</v>
      </c>
      <c r="B6" s="145"/>
      <c r="C6" s="27" t="s">
        <v>4</v>
      </c>
      <c r="D6" s="35" t="s">
        <v>380</v>
      </c>
      <c r="E6" s="163">
        <v>1961</v>
      </c>
      <c r="F6" s="163" t="s">
        <v>14</v>
      </c>
      <c r="G6" s="31" t="s">
        <v>394</v>
      </c>
      <c r="H6" s="13">
        <v>300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1">
        <v>0</v>
      </c>
      <c r="Q6" s="215">
        <f>SUM(I6:P6)</f>
        <v>0</v>
      </c>
    </row>
    <row r="7" spans="1:18" ht="13.5" customHeight="1" x14ac:dyDescent="0.3">
      <c r="A7" s="36" t="s">
        <v>499</v>
      </c>
      <c r="B7" s="145"/>
      <c r="C7" s="27" t="s">
        <v>4</v>
      </c>
      <c r="D7" s="35" t="s">
        <v>500</v>
      </c>
      <c r="E7" s="163">
        <v>1959</v>
      </c>
      <c r="F7" s="163" t="s">
        <v>14</v>
      </c>
      <c r="G7" s="31" t="s">
        <v>501</v>
      </c>
      <c r="H7" s="13">
        <v>300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215">
        <f t="shared" ref="Q7:Q70" si="0">SUM(I7:P7)</f>
        <v>0</v>
      </c>
    </row>
    <row r="8" spans="1:18" ht="12.75" customHeight="1" x14ac:dyDescent="0.3">
      <c r="A8" s="36" t="s">
        <v>166</v>
      </c>
      <c r="B8" s="146"/>
      <c r="C8" s="34" t="s">
        <v>10</v>
      </c>
      <c r="D8" s="35" t="s">
        <v>267</v>
      </c>
      <c r="E8" s="163">
        <v>1965</v>
      </c>
      <c r="F8" s="163" t="s">
        <v>14</v>
      </c>
      <c r="G8" s="31" t="s">
        <v>150</v>
      </c>
      <c r="H8" s="13">
        <v>300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215">
        <f t="shared" si="0"/>
        <v>0</v>
      </c>
    </row>
    <row r="9" spans="1:18" ht="12.75" customHeight="1" x14ac:dyDescent="0.3">
      <c r="A9" s="36" t="s">
        <v>857</v>
      </c>
      <c r="B9" s="146"/>
      <c r="C9" s="34" t="s">
        <v>10</v>
      </c>
      <c r="D9" s="35" t="s">
        <v>858</v>
      </c>
      <c r="E9" s="163">
        <v>1958</v>
      </c>
      <c r="F9" s="163" t="s">
        <v>14</v>
      </c>
      <c r="G9" s="31" t="s">
        <v>812</v>
      </c>
      <c r="H9" s="13">
        <v>300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215">
        <f t="shared" si="0"/>
        <v>0</v>
      </c>
    </row>
    <row r="10" spans="1:18" ht="12.75" customHeight="1" x14ac:dyDescent="0.3">
      <c r="A10" s="36" t="s">
        <v>732</v>
      </c>
      <c r="B10" s="146" t="s">
        <v>686</v>
      </c>
      <c r="C10" s="34" t="s">
        <v>734</v>
      </c>
      <c r="D10" s="35" t="s">
        <v>650</v>
      </c>
      <c r="E10" s="163">
        <v>1965</v>
      </c>
      <c r="F10" s="163" t="s">
        <v>14</v>
      </c>
      <c r="G10" s="31" t="s">
        <v>733</v>
      </c>
      <c r="H10" s="13">
        <v>300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215">
        <f t="shared" si="0"/>
        <v>0</v>
      </c>
    </row>
    <row r="11" spans="1:18" ht="12.75" customHeight="1" x14ac:dyDescent="0.3">
      <c r="A11" s="36" t="s">
        <v>529</v>
      </c>
      <c r="B11" s="146" t="s">
        <v>686</v>
      </c>
      <c r="C11" s="34" t="s">
        <v>8</v>
      </c>
      <c r="D11" s="35" t="s">
        <v>530</v>
      </c>
      <c r="E11" s="163">
        <v>1964</v>
      </c>
      <c r="F11" s="163" t="s">
        <v>14</v>
      </c>
      <c r="G11" s="31" t="s">
        <v>150</v>
      </c>
      <c r="H11" s="13">
        <v>300</v>
      </c>
      <c r="I11" s="41">
        <v>0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215">
        <f t="shared" si="0"/>
        <v>0</v>
      </c>
    </row>
    <row r="12" spans="1:18" s="14" customFormat="1" ht="12.75" customHeight="1" x14ac:dyDescent="0.3">
      <c r="A12" s="36" t="s">
        <v>215</v>
      </c>
      <c r="B12" s="146"/>
      <c r="C12" s="34" t="s">
        <v>5</v>
      </c>
      <c r="D12" s="35" t="s">
        <v>268</v>
      </c>
      <c r="E12" s="163">
        <v>1957</v>
      </c>
      <c r="F12" s="163" t="s">
        <v>14</v>
      </c>
      <c r="G12" s="31" t="s">
        <v>141</v>
      </c>
      <c r="H12" s="13">
        <v>300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215">
        <f t="shared" si="0"/>
        <v>0</v>
      </c>
      <c r="R12" s="58"/>
    </row>
    <row r="13" spans="1:18" s="14" customFormat="1" ht="12.75" customHeight="1" x14ac:dyDescent="0.3">
      <c r="A13" s="36" t="s">
        <v>531</v>
      </c>
      <c r="B13" s="146" t="s">
        <v>686</v>
      </c>
      <c r="C13" s="34" t="s">
        <v>5</v>
      </c>
      <c r="D13" s="35">
        <v>356</v>
      </c>
      <c r="E13" s="163">
        <v>1964</v>
      </c>
      <c r="F13" s="163" t="s">
        <v>14</v>
      </c>
      <c r="G13" s="31" t="s">
        <v>532</v>
      </c>
      <c r="H13" s="13">
        <v>300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215">
        <f t="shared" si="0"/>
        <v>0</v>
      </c>
      <c r="R13" s="58"/>
    </row>
    <row r="14" spans="1:18" s="14" customFormat="1" ht="12.75" customHeight="1" x14ac:dyDescent="0.3">
      <c r="A14" s="36" t="s">
        <v>348</v>
      </c>
      <c r="B14" s="146"/>
      <c r="C14" s="34" t="s">
        <v>4</v>
      </c>
      <c r="D14" s="35" t="s">
        <v>282</v>
      </c>
      <c r="E14" s="163">
        <v>1964</v>
      </c>
      <c r="F14" s="163" t="s">
        <v>14</v>
      </c>
      <c r="G14" s="31" t="s">
        <v>145</v>
      </c>
      <c r="H14" s="13">
        <v>300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215">
        <f t="shared" si="0"/>
        <v>0</v>
      </c>
      <c r="R14" s="58"/>
    </row>
    <row r="15" spans="1:18" s="14" customFormat="1" ht="12.75" customHeight="1" x14ac:dyDescent="0.3">
      <c r="A15" s="36" t="s">
        <v>649</v>
      </c>
      <c r="B15" s="146" t="s">
        <v>686</v>
      </c>
      <c r="C15" s="34" t="s">
        <v>10</v>
      </c>
      <c r="D15" s="35" t="s">
        <v>282</v>
      </c>
      <c r="E15" s="163">
        <v>1965</v>
      </c>
      <c r="F15" s="163" t="s">
        <v>14</v>
      </c>
      <c r="G15" s="31" t="s">
        <v>796</v>
      </c>
      <c r="H15" s="13">
        <v>300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215">
        <f t="shared" ref="Q15:Q17" si="1">SUM(I15:P15)</f>
        <v>0</v>
      </c>
      <c r="R15" s="58"/>
    </row>
    <row r="16" spans="1:18" s="14" customFormat="1" ht="12.75" customHeight="1" x14ac:dyDescent="0.3">
      <c r="A16" s="36" t="s">
        <v>342</v>
      </c>
      <c r="B16" s="146"/>
      <c r="C16" s="34" t="s">
        <v>9</v>
      </c>
      <c r="D16" s="35" t="s">
        <v>479</v>
      </c>
      <c r="E16" s="163">
        <v>1964</v>
      </c>
      <c r="F16" s="163" t="s">
        <v>14</v>
      </c>
      <c r="G16" s="31" t="s">
        <v>173</v>
      </c>
      <c r="H16" s="13">
        <v>300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215">
        <f t="shared" si="1"/>
        <v>0</v>
      </c>
      <c r="R16" s="58"/>
    </row>
    <row r="17" spans="1:18" s="14" customFormat="1" ht="12.75" customHeight="1" x14ac:dyDescent="0.3">
      <c r="A17" s="36" t="s">
        <v>563</v>
      </c>
      <c r="B17" s="146" t="s">
        <v>686</v>
      </c>
      <c r="C17" s="34" t="s">
        <v>5</v>
      </c>
      <c r="D17" s="35" t="s">
        <v>587</v>
      </c>
      <c r="E17" s="163">
        <v>1955</v>
      </c>
      <c r="F17" s="163" t="s">
        <v>14</v>
      </c>
      <c r="G17" s="31" t="s">
        <v>145</v>
      </c>
      <c r="H17" s="13">
        <v>300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215">
        <f t="shared" si="1"/>
        <v>0</v>
      </c>
      <c r="R17" s="58"/>
    </row>
    <row r="18" spans="1:18" s="14" customFormat="1" ht="12.75" customHeight="1" x14ac:dyDescent="0.3">
      <c r="A18" s="36" t="s">
        <v>381</v>
      </c>
      <c r="B18" s="146" t="s">
        <v>686</v>
      </c>
      <c r="C18" s="34" t="s">
        <v>5</v>
      </c>
      <c r="D18" s="35" t="s">
        <v>564</v>
      </c>
      <c r="E18" s="163">
        <v>1959</v>
      </c>
      <c r="F18" s="163" t="s">
        <v>14</v>
      </c>
      <c r="G18" s="31" t="s">
        <v>334</v>
      </c>
      <c r="H18" s="13">
        <v>300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215">
        <f t="shared" si="0"/>
        <v>0</v>
      </c>
      <c r="R18" s="58"/>
    </row>
    <row r="19" spans="1:18" s="14" customFormat="1" ht="12.75" customHeight="1" x14ac:dyDescent="0.3">
      <c r="A19" s="36" t="s">
        <v>565</v>
      </c>
      <c r="B19" s="146" t="s">
        <v>686</v>
      </c>
      <c r="C19" s="34" t="s">
        <v>5</v>
      </c>
      <c r="D19" s="35" t="s">
        <v>566</v>
      </c>
      <c r="E19" s="163">
        <v>1964</v>
      </c>
      <c r="F19" s="163" t="s">
        <v>14</v>
      </c>
      <c r="G19" s="31" t="s">
        <v>159</v>
      </c>
      <c r="H19" s="13">
        <v>300</v>
      </c>
      <c r="I19" s="41">
        <v>0</v>
      </c>
      <c r="J19" s="41">
        <v>0</v>
      </c>
      <c r="K19" s="41">
        <v>0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215">
        <f t="shared" si="0"/>
        <v>0</v>
      </c>
      <c r="R19" s="58"/>
    </row>
    <row r="20" spans="1:18" s="14" customFormat="1" ht="12.75" customHeight="1" x14ac:dyDescent="0.3">
      <c r="A20" s="36" t="s">
        <v>723</v>
      </c>
      <c r="B20" s="146" t="s">
        <v>686</v>
      </c>
      <c r="C20" s="34" t="s">
        <v>9</v>
      </c>
      <c r="D20" s="35">
        <v>356</v>
      </c>
      <c r="E20" s="163">
        <v>1965</v>
      </c>
      <c r="F20" s="163" t="s">
        <v>14</v>
      </c>
      <c r="G20" s="31" t="s">
        <v>468</v>
      </c>
      <c r="H20" s="13">
        <v>300</v>
      </c>
      <c r="I20" s="41">
        <v>0</v>
      </c>
      <c r="J20" s="41">
        <v>0</v>
      </c>
      <c r="K20" s="41">
        <v>0</v>
      </c>
      <c r="L20" s="41">
        <v>0</v>
      </c>
      <c r="M20" s="41">
        <v>0</v>
      </c>
      <c r="N20" s="41">
        <v>0</v>
      </c>
      <c r="O20" s="41">
        <v>0</v>
      </c>
      <c r="P20" s="41">
        <v>0</v>
      </c>
      <c r="Q20" s="215">
        <f t="shared" si="0"/>
        <v>0</v>
      </c>
      <c r="R20" s="58"/>
    </row>
    <row r="21" spans="1:18" s="14" customFormat="1" ht="12.75" customHeight="1" x14ac:dyDescent="0.3">
      <c r="A21" s="36" t="s">
        <v>254</v>
      </c>
      <c r="B21" s="146"/>
      <c r="C21" s="34" t="s">
        <v>5</v>
      </c>
      <c r="D21" s="35" t="s">
        <v>588</v>
      </c>
      <c r="E21" s="163">
        <v>1956</v>
      </c>
      <c r="F21" s="163" t="s">
        <v>14</v>
      </c>
      <c r="G21" s="176" t="s">
        <v>589</v>
      </c>
      <c r="H21" s="13">
        <v>300</v>
      </c>
      <c r="I21" s="41">
        <v>0</v>
      </c>
      <c r="J21" s="41">
        <v>0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1">
        <v>0</v>
      </c>
      <c r="Q21" s="215">
        <f t="shared" si="0"/>
        <v>0</v>
      </c>
      <c r="R21" s="58"/>
    </row>
    <row r="22" spans="1:18" s="14" customFormat="1" ht="12.75" customHeight="1" x14ac:dyDescent="0.3">
      <c r="A22" s="36"/>
      <c r="B22" s="146"/>
      <c r="C22" s="34"/>
      <c r="D22" s="35"/>
      <c r="E22" s="163"/>
      <c r="F22" s="163"/>
      <c r="G22" s="31"/>
      <c r="H22" s="13"/>
      <c r="I22" s="41"/>
      <c r="J22" s="41"/>
      <c r="K22" s="41"/>
      <c r="L22" s="41"/>
      <c r="M22" s="41"/>
      <c r="N22" s="41"/>
      <c r="O22" s="41"/>
      <c r="P22" s="41"/>
      <c r="Q22" s="215">
        <f t="shared" si="0"/>
        <v>0</v>
      </c>
      <c r="R22" s="58"/>
    </row>
    <row r="23" spans="1:18" s="14" customFormat="1" ht="12.65" customHeight="1" x14ac:dyDescent="0.3">
      <c r="A23" s="36" t="s">
        <v>448</v>
      </c>
      <c r="B23" s="146"/>
      <c r="C23" s="34" t="s">
        <v>8</v>
      </c>
      <c r="D23" s="35">
        <v>914</v>
      </c>
      <c r="E23" s="163">
        <v>1973</v>
      </c>
      <c r="F23" s="163" t="s">
        <v>449</v>
      </c>
      <c r="G23" s="31"/>
      <c r="H23" s="13">
        <v>300</v>
      </c>
      <c r="I23" s="41">
        <v>0</v>
      </c>
      <c r="J23" s="41">
        <v>0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1">
        <v>0</v>
      </c>
      <c r="Q23" s="215">
        <f t="shared" si="0"/>
        <v>0</v>
      </c>
      <c r="R23" s="58"/>
    </row>
    <row r="24" spans="1:18" s="14" customFormat="1" ht="12.65" customHeight="1" x14ac:dyDescent="0.3">
      <c r="A24" s="36"/>
      <c r="B24" s="146"/>
      <c r="C24" s="34"/>
      <c r="D24" s="35"/>
      <c r="E24" s="163"/>
      <c r="F24" s="163"/>
      <c r="G24" s="31"/>
      <c r="H24" s="13"/>
      <c r="I24" s="41"/>
      <c r="J24" s="41"/>
      <c r="K24" s="41"/>
      <c r="L24" s="41"/>
      <c r="M24" s="41"/>
      <c r="N24" s="41"/>
      <c r="O24" s="41"/>
      <c r="P24" s="41"/>
      <c r="Q24" s="215"/>
      <c r="R24" s="58"/>
    </row>
    <row r="25" spans="1:18" s="14" customFormat="1" ht="12.75" customHeight="1" x14ac:dyDescent="0.3">
      <c r="A25" s="36" t="s">
        <v>121</v>
      </c>
      <c r="B25" s="146" t="s">
        <v>686</v>
      </c>
      <c r="C25" s="34" t="s">
        <v>10</v>
      </c>
      <c r="D25" s="35" t="s">
        <v>122</v>
      </c>
      <c r="E25" s="163">
        <v>1966</v>
      </c>
      <c r="F25" s="163" t="s">
        <v>15</v>
      </c>
      <c r="G25" s="31" t="s">
        <v>160</v>
      </c>
      <c r="H25" s="13">
        <v>300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215">
        <f t="shared" si="0"/>
        <v>0</v>
      </c>
      <c r="R25" s="58"/>
    </row>
    <row r="26" spans="1:18" s="14" customFormat="1" ht="12.65" customHeight="1" x14ac:dyDescent="0.3">
      <c r="A26" s="36" t="s">
        <v>68</v>
      </c>
      <c r="B26" s="146"/>
      <c r="C26" s="34"/>
      <c r="D26" s="35" t="s">
        <v>69</v>
      </c>
      <c r="E26" s="163">
        <v>1951</v>
      </c>
      <c r="F26" s="163" t="s">
        <v>15</v>
      </c>
      <c r="G26" s="31"/>
      <c r="H26" s="13">
        <v>300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1">
        <v>0</v>
      </c>
      <c r="Q26" s="215">
        <f t="shared" si="0"/>
        <v>0</v>
      </c>
      <c r="R26" s="58"/>
    </row>
    <row r="27" spans="1:18" s="14" customFormat="1" ht="12.65" customHeight="1" x14ac:dyDescent="0.3">
      <c r="A27" s="36" t="s">
        <v>614</v>
      </c>
      <c r="B27" s="146" t="s">
        <v>686</v>
      </c>
      <c r="C27" s="34" t="s">
        <v>7</v>
      </c>
      <c r="D27" s="35" t="s">
        <v>615</v>
      </c>
      <c r="E27" s="163">
        <v>1969</v>
      </c>
      <c r="F27" s="163" t="s">
        <v>15</v>
      </c>
      <c r="G27" s="31" t="s">
        <v>616</v>
      </c>
      <c r="H27" s="13">
        <v>300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215">
        <f t="shared" si="0"/>
        <v>0</v>
      </c>
      <c r="R27" s="58"/>
    </row>
    <row r="28" spans="1:18" s="14" customFormat="1" ht="12.65" customHeight="1" x14ac:dyDescent="0.3">
      <c r="A28" s="36" t="s">
        <v>711</v>
      </c>
      <c r="B28" s="146" t="s">
        <v>686</v>
      </c>
      <c r="C28" s="34" t="s">
        <v>8</v>
      </c>
      <c r="D28" s="35">
        <v>911</v>
      </c>
      <c r="E28" s="163">
        <v>1967</v>
      </c>
      <c r="F28" s="163" t="s">
        <v>15</v>
      </c>
      <c r="G28" s="176" t="s">
        <v>712</v>
      </c>
      <c r="H28" s="13">
        <v>300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1">
        <v>0</v>
      </c>
      <c r="Q28" s="215">
        <f t="shared" si="0"/>
        <v>0</v>
      </c>
      <c r="R28" s="58"/>
    </row>
    <row r="29" spans="1:18" s="14" customFormat="1" ht="12.65" customHeight="1" x14ac:dyDescent="0.3">
      <c r="A29" s="36" t="s">
        <v>518</v>
      </c>
      <c r="B29" s="145" t="s">
        <v>686</v>
      </c>
      <c r="C29" s="27" t="s">
        <v>4</v>
      </c>
      <c r="D29" s="69" t="s">
        <v>519</v>
      </c>
      <c r="E29" s="70">
        <v>1976</v>
      </c>
      <c r="F29" s="70" t="s">
        <v>15</v>
      </c>
      <c r="G29" s="266" t="s">
        <v>525</v>
      </c>
      <c r="H29" s="13">
        <v>300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215">
        <f t="shared" ref="Q29" si="2">SUM(I29:P29)</f>
        <v>0</v>
      </c>
      <c r="R29" s="58"/>
    </row>
    <row r="30" spans="1:18" s="14" customFormat="1" ht="12.65" customHeight="1" x14ac:dyDescent="0.3">
      <c r="A30" s="36" t="s">
        <v>617</v>
      </c>
      <c r="B30" s="146" t="s">
        <v>686</v>
      </c>
      <c r="C30" s="34" t="s">
        <v>13</v>
      </c>
      <c r="D30" s="35" t="s">
        <v>50</v>
      </c>
      <c r="E30" s="163">
        <v>1973</v>
      </c>
      <c r="F30" s="163" t="s">
        <v>15</v>
      </c>
      <c r="G30" s="31"/>
      <c r="H30" s="13">
        <v>300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215">
        <f t="shared" si="0"/>
        <v>0</v>
      </c>
      <c r="R30" s="58"/>
    </row>
    <row r="31" spans="1:18" s="14" customFormat="1" ht="12.65" customHeight="1" x14ac:dyDescent="0.3">
      <c r="A31" s="36" t="s">
        <v>728</v>
      </c>
      <c r="B31" s="146" t="s">
        <v>686</v>
      </c>
      <c r="C31" s="34" t="s">
        <v>173</v>
      </c>
      <c r="D31" s="35" t="s">
        <v>600</v>
      </c>
      <c r="E31" s="163">
        <v>1967</v>
      </c>
      <c r="F31" s="163" t="s">
        <v>15</v>
      </c>
      <c r="G31" s="31" t="s">
        <v>159</v>
      </c>
      <c r="H31" s="13">
        <v>300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215">
        <f t="shared" si="0"/>
        <v>0</v>
      </c>
      <c r="R31" s="58"/>
    </row>
    <row r="32" spans="1:18" ht="12.45" x14ac:dyDescent="0.3">
      <c r="A32" s="36"/>
      <c r="B32" s="145"/>
      <c r="C32" s="27"/>
      <c r="D32" s="69"/>
      <c r="E32" s="164"/>
      <c r="F32" s="164"/>
      <c r="G32" s="70"/>
      <c r="H32" s="13"/>
      <c r="I32" s="71"/>
      <c r="J32" s="71"/>
      <c r="K32" s="71"/>
      <c r="L32" s="71"/>
      <c r="M32" s="71"/>
      <c r="N32" s="71"/>
      <c r="O32" s="71"/>
      <c r="P32" s="71"/>
      <c r="Q32" s="215"/>
    </row>
    <row r="33" spans="1:18" s="14" customFormat="1" ht="12.75" customHeight="1" x14ac:dyDescent="0.3">
      <c r="A33" s="123" t="s">
        <v>965</v>
      </c>
      <c r="B33" s="229"/>
      <c r="C33" s="230" t="s">
        <v>4</v>
      </c>
      <c r="D33" s="222" t="s">
        <v>17</v>
      </c>
      <c r="E33" s="223">
        <v>1983</v>
      </c>
      <c r="F33" s="223" t="s">
        <v>18</v>
      </c>
      <c r="G33" s="224" t="s">
        <v>394</v>
      </c>
      <c r="H33" s="252">
        <v>300</v>
      </c>
      <c r="I33" s="226">
        <v>299.3</v>
      </c>
      <c r="J33" s="226">
        <v>299.5</v>
      </c>
      <c r="K33" s="226">
        <v>0</v>
      </c>
      <c r="L33" s="226">
        <v>0</v>
      </c>
      <c r="M33" s="226">
        <v>0</v>
      </c>
      <c r="N33" s="226">
        <v>0</v>
      </c>
      <c r="O33" s="226">
        <v>0</v>
      </c>
      <c r="P33" s="226">
        <v>0</v>
      </c>
      <c r="Q33" s="227">
        <f>SUM(I33:P33)</f>
        <v>598.79999999999995</v>
      </c>
      <c r="R33" s="58" t="s">
        <v>1035</v>
      </c>
    </row>
    <row r="34" spans="1:18" ht="12.45" x14ac:dyDescent="0.3">
      <c r="A34" s="36" t="s">
        <v>389</v>
      </c>
      <c r="B34" s="145"/>
      <c r="C34" s="27" t="s">
        <v>9</v>
      </c>
      <c r="D34" s="69" t="s">
        <v>396</v>
      </c>
      <c r="E34" s="164">
        <v>1979</v>
      </c>
      <c r="F34" s="164" t="s">
        <v>18</v>
      </c>
      <c r="G34" s="70" t="s">
        <v>176</v>
      </c>
      <c r="H34" s="13">
        <v>300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215">
        <f t="shared" si="0"/>
        <v>0</v>
      </c>
    </row>
    <row r="35" spans="1:18" ht="12.45" x14ac:dyDescent="0.3">
      <c r="A35" s="36" t="s">
        <v>445</v>
      </c>
      <c r="B35" s="145"/>
      <c r="C35" s="27" t="s">
        <v>8</v>
      </c>
      <c r="D35" s="69" t="s">
        <v>286</v>
      </c>
      <c r="E35" s="164">
        <v>1989</v>
      </c>
      <c r="F35" s="164" t="s">
        <v>18</v>
      </c>
      <c r="G35" s="70"/>
      <c r="H35" s="13">
        <v>300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215">
        <f t="shared" si="0"/>
        <v>0</v>
      </c>
    </row>
    <row r="36" spans="1:18" ht="12.45" x14ac:dyDescent="0.3">
      <c r="A36" s="36" t="s">
        <v>16</v>
      </c>
      <c r="B36" s="146" t="s">
        <v>686</v>
      </c>
      <c r="C36" s="27" t="s">
        <v>4</v>
      </c>
      <c r="D36" s="69" t="s">
        <v>17</v>
      </c>
      <c r="E36" s="164">
        <v>1983</v>
      </c>
      <c r="F36" s="164" t="s">
        <v>18</v>
      </c>
      <c r="G36" s="70" t="s">
        <v>653</v>
      </c>
      <c r="H36" s="13">
        <v>300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215">
        <f t="shared" si="0"/>
        <v>0</v>
      </c>
      <c r="R36" s="58"/>
    </row>
    <row r="37" spans="1:18" ht="12.45" x14ac:dyDescent="0.3">
      <c r="A37" s="36" t="s">
        <v>73</v>
      </c>
      <c r="B37" s="145"/>
      <c r="C37" s="27" t="s">
        <v>107</v>
      </c>
      <c r="D37" s="69" t="s">
        <v>63</v>
      </c>
      <c r="E37" s="164">
        <v>1974</v>
      </c>
      <c r="F37" s="164" t="s">
        <v>18</v>
      </c>
      <c r="G37" s="70"/>
      <c r="H37" s="13">
        <v>300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215">
        <f t="shared" si="0"/>
        <v>0</v>
      </c>
      <c r="R37" s="58"/>
    </row>
    <row r="38" spans="1:18" ht="12.45" x14ac:dyDescent="0.3">
      <c r="A38" s="36" t="s">
        <v>656</v>
      </c>
      <c r="B38" s="146" t="s">
        <v>686</v>
      </c>
      <c r="C38" s="27" t="s">
        <v>8</v>
      </c>
      <c r="D38" s="69" t="s">
        <v>95</v>
      </c>
      <c r="E38" s="164">
        <v>1974</v>
      </c>
      <c r="F38" s="164" t="s">
        <v>18</v>
      </c>
      <c r="G38" s="70" t="s">
        <v>657</v>
      </c>
      <c r="H38" s="13">
        <v>300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215">
        <f t="shared" si="0"/>
        <v>0</v>
      </c>
      <c r="R38" s="58"/>
    </row>
    <row r="39" spans="1:18" ht="12.45" x14ac:dyDescent="0.3">
      <c r="A39" s="36" t="s">
        <v>533</v>
      </c>
      <c r="B39" s="146" t="s">
        <v>686</v>
      </c>
      <c r="C39" s="27" t="s">
        <v>8</v>
      </c>
      <c r="D39" s="69" t="s">
        <v>52</v>
      </c>
      <c r="E39" s="164">
        <v>1989</v>
      </c>
      <c r="F39" s="164" t="s">
        <v>18</v>
      </c>
      <c r="G39" s="70" t="s">
        <v>173</v>
      </c>
      <c r="H39" s="13">
        <v>300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215">
        <f t="shared" si="0"/>
        <v>0</v>
      </c>
      <c r="R39" s="58"/>
    </row>
    <row r="40" spans="1:18" ht="12.45" x14ac:dyDescent="0.3">
      <c r="A40" s="36" t="s">
        <v>78</v>
      </c>
      <c r="B40" s="146" t="s">
        <v>686</v>
      </c>
      <c r="C40" s="27" t="s">
        <v>5</v>
      </c>
      <c r="D40" s="69" t="s">
        <v>77</v>
      </c>
      <c r="E40" s="164">
        <v>1988</v>
      </c>
      <c r="F40" s="163" t="s">
        <v>18</v>
      </c>
      <c r="G40" s="70" t="s">
        <v>391</v>
      </c>
      <c r="H40" s="13">
        <v>300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215">
        <f t="shared" si="0"/>
        <v>0</v>
      </c>
      <c r="R40" s="58"/>
    </row>
    <row r="41" spans="1:18" s="14" customFormat="1" ht="12.65" customHeight="1" x14ac:dyDescent="0.3">
      <c r="A41" s="36" t="s">
        <v>180</v>
      </c>
      <c r="B41" s="146"/>
      <c r="C41" s="27" t="s">
        <v>4</v>
      </c>
      <c r="D41" s="71">
        <v>911</v>
      </c>
      <c r="E41" s="164">
        <v>1975</v>
      </c>
      <c r="F41" s="164" t="s">
        <v>18</v>
      </c>
      <c r="G41" s="70" t="s">
        <v>226</v>
      </c>
      <c r="H41" s="13">
        <v>300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215">
        <f t="shared" si="0"/>
        <v>0</v>
      </c>
      <c r="R41" s="58"/>
    </row>
    <row r="42" spans="1:18" s="14" customFormat="1" ht="12.65" customHeight="1" x14ac:dyDescent="0.3">
      <c r="A42" s="36" t="s">
        <v>169</v>
      </c>
      <c r="B42" s="145"/>
      <c r="C42" s="27" t="s">
        <v>168</v>
      </c>
      <c r="D42" s="69" t="s">
        <v>170</v>
      </c>
      <c r="E42" s="164">
        <v>1987</v>
      </c>
      <c r="F42" s="164" t="s">
        <v>18</v>
      </c>
      <c r="G42" s="70"/>
      <c r="H42" s="13">
        <v>300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215">
        <f t="shared" si="0"/>
        <v>0</v>
      </c>
      <c r="R42" s="58"/>
    </row>
    <row r="43" spans="1:18" s="14" customFormat="1" ht="12.65" customHeight="1" x14ac:dyDescent="0.3">
      <c r="A43" s="36" t="s">
        <v>344</v>
      </c>
      <c r="B43" s="145"/>
      <c r="C43" s="27" t="s">
        <v>9</v>
      </c>
      <c r="D43" s="69" t="s">
        <v>123</v>
      </c>
      <c r="E43" s="164">
        <v>1986</v>
      </c>
      <c r="F43" s="164" t="s">
        <v>18</v>
      </c>
      <c r="G43" s="70" t="s">
        <v>145</v>
      </c>
      <c r="H43" s="13">
        <v>300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215">
        <f t="shared" si="0"/>
        <v>0</v>
      </c>
      <c r="R43" s="58"/>
    </row>
    <row r="44" spans="1:18" ht="12.65" customHeight="1" x14ac:dyDescent="0.3">
      <c r="A44" s="36" t="s">
        <v>57</v>
      </c>
      <c r="B44" s="145" t="s">
        <v>686</v>
      </c>
      <c r="C44" s="27" t="s">
        <v>4</v>
      </c>
      <c r="D44" s="69">
        <v>930</v>
      </c>
      <c r="E44" s="164">
        <v>1987</v>
      </c>
      <c r="F44" s="164" t="s">
        <v>18</v>
      </c>
      <c r="G44" s="70" t="s">
        <v>145</v>
      </c>
      <c r="H44" s="13">
        <v>300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215">
        <f t="shared" si="0"/>
        <v>0</v>
      </c>
      <c r="R44" s="58"/>
    </row>
    <row r="45" spans="1:18" ht="12.65" customHeight="1" x14ac:dyDescent="0.3">
      <c r="A45" s="36" t="s">
        <v>287</v>
      </c>
      <c r="B45" s="145" t="s">
        <v>686</v>
      </c>
      <c r="C45" s="27" t="s">
        <v>10</v>
      </c>
      <c r="D45" s="69" t="s">
        <v>923</v>
      </c>
      <c r="E45" s="164">
        <v>1974</v>
      </c>
      <c r="F45" s="164" t="s">
        <v>18</v>
      </c>
      <c r="G45" s="70" t="s">
        <v>149</v>
      </c>
      <c r="H45" s="13">
        <v>300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215">
        <f t="shared" si="0"/>
        <v>0</v>
      </c>
      <c r="R45" s="58"/>
    </row>
    <row r="46" spans="1:18" ht="12.65" customHeight="1" x14ac:dyDescent="0.3">
      <c r="A46" s="33" t="s">
        <v>287</v>
      </c>
      <c r="B46" s="213" t="s">
        <v>686</v>
      </c>
      <c r="C46" s="27" t="s">
        <v>10</v>
      </c>
      <c r="D46" s="69">
        <v>911</v>
      </c>
      <c r="E46" s="164">
        <v>1974</v>
      </c>
      <c r="F46" s="164" t="s">
        <v>18</v>
      </c>
      <c r="G46" s="70" t="s">
        <v>797</v>
      </c>
      <c r="H46" s="13">
        <v>300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215">
        <f t="shared" si="0"/>
        <v>0</v>
      </c>
      <c r="R46" s="58"/>
    </row>
    <row r="47" spans="1:18" ht="12.65" customHeight="1" x14ac:dyDescent="0.3">
      <c r="A47" s="36" t="s">
        <v>727</v>
      </c>
      <c r="B47" s="145" t="s">
        <v>686</v>
      </c>
      <c r="C47" s="27" t="s">
        <v>9</v>
      </c>
      <c r="D47" s="69" t="s">
        <v>48</v>
      </c>
      <c r="E47" s="164">
        <v>1974</v>
      </c>
      <c r="F47" s="164" t="s">
        <v>18</v>
      </c>
      <c r="G47" s="70" t="s">
        <v>719</v>
      </c>
      <c r="H47" s="13">
        <v>300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215">
        <f t="shared" si="0"/>
        <v>0</v>
      </c>
      <c r="R47" s="58"/>
    </row>
    <row r="48" spans="1:18" ht="12.65" customHeight="1" x14ac:dyDescent="0.3">
      <c r="A48" s="36" t="s">
        <v>710</v>
      </c>
      <c r="B48" s="145" t="s">
        <v>686</v>
      </c>
      <c r="C48" s="27" t="s">
        <v>8</v>
      </c>
      <c r="D48" s="69" t="s">
        <v>48</v>
      </c>
      <c r="E48" s="164">
        <v>1975</v>
      </c>
      <c r="F48" s="164" t="s">
        <v>18</v>
      </c>
      <c r="G48" s="70" t="s">
        <v>159</v>
      </c>
      <c r="H48" s="13">
        <v>300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215">
        <f t="shared" si="0"/>
        <v>0</v>
      </c>
      <c r="R48" s="58"/>
    </row>
    <row r="49" spans="1:18" ht="12.65" customHeight="1" x14ac:dyDescent="0.3">
      <c r="A49" s="36" t="s">
        <v>842</v>
      </c>
      <c r="B49" s="145" t="s">
        <v>686</v>
      </c>
      <c r="C49" s="27" t="s">
        <v>4</v>
      </c>
      <c r="D49" s="69">
        <v>911</v>
      </c>
      <c r="E49" s="70">
        <v>1974</v>
      </c>
      <c r="F49" s="70" t="s">
        <v>18</v>
      </c>
      <c r="G49" s="70" t="s">
        <v>869</v>
      </c>
      <c r="H49" s="13">
        <v>300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215">
        <f t="shared" si="0"/>
        <v>0</v>
      </c>
      <c r="R49" s="58"/>
    </row>
    <row r="50" spans="1:18" ht="12.45" x14ac:dyDescent="0.3">
      <c r="A50" s="36"/>
      <c r="B50" s="145"/>
      <c r="C50" s="27"/>
      <c r="D50" s="69"/>
      <c r="E50" s="164"/>
      <c r="F50" s="164"/>
      <c r="G50" s="70"/>
      <c r="H50" s="13"/>
      <c r="I50" s="41"/>
      <c r="J50" s="41"/>
      <c r="K50" s="41"/>
      <c r="L50" s="185"/>
      <c r="M50" s="50"/>
      <c r="N50" s="50"/>
      <c r="O50" s="41"/>
      <c r="P50" s="41"/>
      <c r="Q50" s="215"/>
      <c r="R50" s="58"/>
    </row>
    <row r="51" spans="1:18" ht="12.65" customHeight="1" x14ac:dyDescent="0.3">
      <c r="A51" s="36" t="s">
        <v>614</v>
      </c>
      <c r="B51" s="145" t="s">
        <v>686</v>
      </c>
      <c r="C51" s="27" t="s">
        <v>7</v>
      </c>
      <c r="D51" s="69" t="s">
        <v>665</v>
      </c>
      <c r="E51" s="70">
        <v>1997</v>
      </c>
      <c r="F51" s="70" t="s">
        <v>19</v>
      </c>
      <c r="G51" s="70" t="s">
        <v>333</v>
      </c>
      <c r="H51" s="13">
        <v>300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215">
        <f t="shared" si="0"/>
        <v>0</v>
      </c>
      <c r="R51" s="58"/>
    </row>
    <row r="52" spans="1:18" ht="12.65" customHeight="1" x14ac:dyDescent="0.3">
      <c r="A52" s="36" t="s">
        <v>174</v>
      </c>
      <c r="B52" s="145"/>
      <c r="C52" s="27" t="s">
        <v>168</v>
      </c>
      <c r="D52" s="69" t="s">
        <v>175</v>
      </c>
      <c r="E52" s="70">
        <v>1993</v>
      </c>
      <c r="F52" s="70" t="s">
        <v>19</v>
      </c>
      <c r="G52" s="70"/>
      <c r="H52" s="13">
        <v>300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41">
        <v>0</v>
      </c>
      <c r="Q52" s="215">
        <f t="shared" si="0"/>
        <v>0</v>
      </c>
      <c r="R52" s="58"/>
    </row>
    <row r="53" spans="1:18" ht="12.65" customHeight="1" x14ac:dyDescent="0.3">
      <c r="A53" s="36" t="s">
        <v>348</v>
      </c>
      <c r="B53" s="145"/>
      <c r="C53" s="27" t="s">
        <v>4</v>
      </c>
      <c r="D53" s="69" t="s">
        <v>349</v>
      </c>
      <c r="E53" s="70">
        <v>1993</v>
      </c>
      <c r="F53" s="70" t="s">
        <v>19</v>
      </c>
      <c r="G53" s="70" t="s">
        <v>164</v>
      </c>
      <c r="H53" s="13">
        <v>300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41">
        <v>0</v>
      </c>
      <c r="O53" s="41">
        <v>0</v>
      </c>
      <c r="P53" s="41">
        <v>0</v>
      </c>
      <c r="Q53" s="215">
        <f t="shared" si="0"/>
        <v>0</v>
      </c>
      <c r="R53" s="58"/>
    </row>
    <row r="54" spans="1:18" ht="12.65" customHeight="1" x14ac:dyDescent="0.3">
      <c r="A54" s="36" t="s">
        <v>592</v>
      </c>
      <c r="B54" s="145" t="s">
        <v>686</v>
      </c>
      <c r="C54" s="27" t="s">
        <v>5</v>
      </c>
      <c r="D54" s="69">
        <v>993</v>
      </c>
      <c r="E54" s="70">
        <v>1997</v>
      </c>
      <c r="F54" s="70" t="s">
        <v>19</v>
      </c>
      <c r="G54" s="70" t="s">
        <v>583</v>
      </c>
      <c r="H54" s="13">
        <v>300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41">
        <v>0</v>
      </c>
      <c r="O54" s="41">
        <v>0</v>
      </c>
      <c r="P54" s="41">
        <v>0</v>
      </c>
      <c r="Q54" s="215">
        <f t="shared" si="0"/>
        <v>0</v>
      </c>
      <c r="R54" s="58"/>
    </row>
    <row r="55" spans="1:18" ht="12.65" customHeight="1" x14ac:dyDescent="0.3">
      <c r="A55" s="36"/>
      <c r="B55" s="145"/>
      <c r="C55" s="27"/>
      <c r="D55" s="69"/>
      <c r="E55" s="70"/>
      <c r="F55" s="70"/>
      <c r="G55" s="70"/>
      <c r="H55" s="13"/>
      <c r="I55" s="41"/>
      <c r="J55" s="41"/>
      <c r="K55" s="41"/>
      <c r="L55" s="41"/>
      <c r="M55" s="41"/>
      <c r="N55" s="41"/>
      <c r="O55" s="43"/>
      <c r="P55" s="43"/>
      <c r="Q55" s="215"/>
      <c r="R55" s="58"/>
    </row>
    <row r="56" spans="1:18" ht="12.65" customHeight="1" x14ac:dyDescent="0.3">
      <c r="A56" s="36" t="s">
        <v>390</v>
      </c>
      <c r="B56" s="145"/>
      <c r="C56" s="27" t="s">
        <v>5</v>
      </c>
      <c r="D56" s="69" t="s">
        <v>246</v>
      </c>
      <c r="E56" s="70">
        <v>2005</v>
      </c>
      <c r="F56" s="70" t="s">
        <v>21</v>
      </c>
      <c r="G56" s="70" t="s">
        <v>247</v>
      </c>
      <c r="H56" s="13">
        <v>300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41">
        <v>0</v>
      </c>
      <c r="Q56" s="215">
        <f t="shared" si="0"/>
        <v>0</v>
      </c>
      <c r="R56" s="58"/>
    </row>
    <row r="57" spans="1:18" ht="12.65" customHeight="1" x14ac:dyDescent="0.3">
      <c r="A57" s="218" t="s">
        <v>447</v>
      </c>
      <c r="B57" s="145" t="s">
        <v>686</v>
      </c>
      <c r="C57" s="27" t="s">
        <v>4</v>
      </c>
      <c r="D57" s="69" t="s">
        <v>31</v>
      </c>
      <c r="E57" s="70">
        <v>2009</v>
      </c>
      <c r="F57" s="70" t="s">
        <v>21</v>
      </c>
      <c r="G57" s="70" t="s">
        <v>144</v>
      </c>
      <c r="H57" s="13">
        <v>300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215">
        <f t="shared" si="0"/>
        <v>0</v>
      </c>
      <c r="R57" s="58"/>
    </row>
    <row r="58" spans="1:18" ht="12.65" customHeight="1" x14ac:dyDescent="0.3">
      <c r="A58" s="36" t="s">
        <v>789</v>
      </c>
      <c r="B58" s="145" t="s">
        <v>686</v>
      </c>
      <c r="C58" s="27" t="s">
        <v>7</v>
      </c>
      <c r="D58" s="69">
        <v>911</v>
      </c>
      <c r="E58" s="70">
        <v>2011</v>
      </c>
      <c r="F58" s="70" t="s">
        <v>21</v>
      </c>
      <c r="G58" s="70" t="s">
        <v>151</v>
      </c>
      <c r="H58" s="13">
        <v>300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215">
        <f t="shared" si="0"/>
        <v>0</v>
      </c>
      <c r="R58" s="58"/>
    </row>
    <row r="59" spans="1:18" ht="12.65" customHeight="1" x14ac:dyDescent="0.3">
      <c r="A59" s="36" t="s">
        <v>614</v>
      </c>
      <c r="B59" s="145"/>
      <c r="C59" s="27"/>
      <c r="D59" s="69"/>
      <c r="E59" s="70"/>
      <c r="F59" s="70"/>
      <c r="G59" s="70"/>
      <c r="H59" s="13"/>
      <c r="I59" s="41"/>
      <c r="J59" s="41"/>
      <c r="K59" s="41"/>
      <c r="L59" s="41"/>
      <c r="M59" s="41"/>
      <c r="N59" s="41"/>
      <c r="O59" s="41"/>
      <c r="P59" s="41"/>
      <c r="Q59" s="215"/>
      <c r="R59" s="58"/>
    </row>
    <row r="60" spans="1:18" ht="12.65" customHeight="1" x14ac:dyDescent="0.3">
      <c r="A60" s="36" t="s">
        <v>51</v>
      </c>
      <c r="B60" s="145" t="s">
        <v>686</v>
      </c>
      <c r="C60" s="27" t="s">
        <v>8</v>
      </c>
      <c r="D60" s="69" t="s">
        <v>152</v>
      </c>
      <c r="E60" s="70">
        <v>2003</v>
      </c>
      <c r="F60" s="70" t="s">
        <v>21</v>
      </c>
      <c r="G60" s="70" t="s">
        <v>153</v>
      </c>
      <c r="H60" s="13">
        <v>300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41">
        <v>0</v>
      </c>
      <c r="O60" s="41">
        <v>0</v>
      </c>
      <c r="P60" s="41">
        <v>0</v>
      </c>
      <c r="Q60" s="215">
        <f t="shared" si="0"/>
        <v>0</v>
      </c>
      <c r="R60" s="58"/>
    </row>
    <row r="61" spans="1:18" ht="12.65" customHeight="1" x14ac:dyDescent="0.3">
      <c r="A61" s="36" t="s">
        <v>441</v>
      </c>
      <c r="B61" s="145"/>
      <c r="C61" s="27" t="s">
        <v>10</v>
      </c>
      <c r="D61" s="69">
        <v>996</v>
      </c>
      <c r="E61" s="70">
        <v>2002</v>
      </c>
      <c r="F61" s="70" t="s">
        <v>21</v>
      </c>
      <c r="G61" s="70"/>
      <c r="H61" s="13">
        <v>300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215">
        <f t="shared" si="0"/>
        <v>0</v>
      </c>
      <c r="R61" s="58"/>
    </row>
    <row r="62" spans="1:18" ht="12.65" customHeight="1" x14ac:dyDescent="0.3">
      <c r="A62" s="36" t="s">
        <v>714</v>
      </c>
      <c r="B62" s="145" t="s">
        <v>686</v>
      </c>
      <c r="C62" s="27" t="s">
        <v>9</v>
      </c>
      <c r="D62" s="69" t="s">
        <v>567</v>
      </c>
      <c r="E62" s="70">
        <v>2002</v>
      </c>
      <c r="F62" s="70" t="s">
        <v>21</v>
      </c>
      <c r="G62" s="70" t="s">
        <v>309</v>
      </c>
      <c r="H62" s="13">
        <v>300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215">
        <f t="shared" si="0"/>
        <v>0</v>
      </c>
      <c r="R62" s="58"/>
    </row>
    <row r="63" spans="1:18" ht="12.65" customHeight="1" x14ac:dyDescent="0.3">
      <c r="A63" s="36" t="s">
        <v>287</v>
      </c>
      <c r="B63" s="145" t="s">
        <v>686</v>
      </c>
      <c r="C63" s="27" t="s">
        <v>10</v>
      </c>
      <c r="D63" s="69" t="s">
        <v>526</v>
      </c>
      <c r="E63" s="70">
        <v>2011</v>
      </c>
      <c r="F63" s="70" t="s">
        <v>21</v>
      </c>
      <c r="G63" s="70" t="s">
        <v>145</v>
      </c>
      <c r="H63" s="13">
        <v>300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41">
        <v>0</v>
      </c>
      <c r="Q63" s="215">
        <f t="shared" si="0"/>
        <v>0</v>
      </c>
      <c r="R63" s="58"/>
    </row>
    <row r="64" spans="1:18" ht="12.65" customHeight="1" x14ac:dyDescent="0.3">
      <c r="A64" s="36" t="s">
        <v>85</v>
      </c>
      <c r="B64" s="145"/>
      <c r="C64" s="27" t="s">
        <v>5</v>
      </c>
      <c r="D64" s="69" t="s">
        <v>130</v>
      </c>
      <c r="E64" s="70">
        <v>2009</v>
      </c>
      <c r="F64" s="70" t="s">
        <v>21</v>
      </c>
      <c r="G64" s="70" t="s">
        <v>141</v>
      </c>
      <c r="H64" s="13">
        <v>300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215">
        <f t="shared" si="0"/>
        <v>0</v>
      </c>
      <c r="R64" s="58"/>
    </row>
    <row r="65" spans="1:18" s="14" customFormat="1" ht="12.75" customHeight="1" x14ac:dyDescent="0.3">
      <c r="A65" s="73" t="s">
        <v>136</v>
      </c>
      <c r="B65" s="146" t="s">
        <v>686</v>
      </c>
      <c r="C65" s="34" t="s">
        <v>10</v>
      </c>
      <c r="D65" s="69" t="s">
        <v>884</v>
      </c>
      <c r="E65" s="164">
        <v>2005</v>
      </c>
      <c r="F65" s="164" t="s">
        <v>21</v>
      </c>
      <c r="G65" s="164" t="s">
        <v>164</v>
      </c>
      <c r="H65" s="13">
        <v>300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215">
        <f t="shared" si="0"/>
        <v>0</v>
      </c>
      <c r="R65" s="58"/>
    </row>
    <row r="66" spans="1:18" ht="12.65" customHeight="1" x14ac:dyDescent="0.3">
      <c r="A66" s="36" t="s">
        <v>208</v>
      </c>
      <c r="B66" s="145"/>
      <c r="C66" s="27" t="s">
        <v>8</v>
      </c>
      <c r="D66" s="69">
        <v>997</v>
      </c>
      <c r="E66" s="70">
        <v>2008</v>
      </c>
      <c r="F66" s="70" t="s">
        <v>21</v>
      </c>
      <c r="G66" s="70" t="s">
        <v>145</v>
      </c>
      <c r="H66" s="13">
        <v>300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215">
        <f t="shared" si="0"/>
        <v>0</v>
      </c>
      <c r="R66" s="58"/>
    </row>
    <row r="67" spans="1:18" ht="12.65" customHeight="1" x14ac:dyDescent="0.3">
      <c r="A67" s="36" t="s">
        <v>272</v>
      </c>
      <c r="B67" s="145"/>
      <c r="C67" s="27" t="s">
        <v>7</v>
      </c>
      <c r="D67" s="69">
        <v>911</v>
      </c>
      <c r="E67" s="70">
        <v>2006</v>
      </c>
      <c r="F67" s="70" t="s">
        <v>21</v>
      </c>
      <c r="G67" s="70" t="s">
        <v>149</v>
      </c>
      <c r="H67" s="13">
        <v>300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215">
        <f t="shared" si="0"/>
        <v>0</v>
      </c>
      <c r="R67" s="58"/>
    </row>
    <row r="68" spans="1:18" ht="12.45" x14ac:dyDescent="0.3">
      <c r="A68" s="36"/>
      <c r="B68" s="145"/>
      <c r="C68" s="27"/>
      <c r="D68" s="69"/>
      <c r="E68" s="164"/>
      <c r="F68" s="164"/>
      <c r="G68" s="70"/>
      <c r="H68" s="13"/>
      <c r="I68" s="41"/>
      <c r="J68" s="41"/>
      <c r="K68" s="41"/>
      <c r="L68" s="185"/>
      <c r="M68" s="50"/>
      <c r="N68" s="50"/>
      <c r="O68" s="41"/>
      <c r="P68" s="41"/>
      <c r="Q68" s="215"/>
      <c r="R68" s="58"/>
    </row>
    <row r="69" spans="1:18" ht="12.65" customHeight="1" x14ac:dyDescent="0.3">
      <c r="A69" s="36" t="s">
        <v>786</v>
      </c>
      <c r="B69" s="145" t="s">
        <v>686</v>
      </c>
      <c r="C69" s="27" t="s">
        <v>7</v>
      </c>
      <c r="D69" s="69">
        <v>911</v>
      </c>
      <c r="E69" s="70">
        <v>2022</v>
      </c>
      <c r="F69" s="70" t="s">
        <v>79</v>
      </c>
      <c r="G69" s="70" t="s">
        <v>787</v>
      </c>
      <c r="H69" s="216" t="s">
        <v>929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215">
        <f t="shared" si="0"/>
        <v>0</v>
      </c>
      <c r="R69" s="58"/>
    </row>
    <row r="70" spans="1:18" s="14" customFormat="1" ht="12.65" customHeight="1" x14ac:dyDescent="0.3">
      <c r="A70" s="248" t="s">
        <v>34</v>
      </c>
      <c r="B70" s="221" t="s">
        <v>686</v>
      </c>
      <c r="C70" s="230" t="s">
        <v>9</v>
      </c>
      <c r="D70" s="130">
        <v>991</v>
      </c>
      <c r="E70" s="231">
        <v>2014</v>
      </c>
      <c r="F70" s="231" t="s">
        <v>79</v>
      </c>
      <c r="G70" s="131" t="s">
        <v>176</v>
      </c>
      <c r="H70" s="249" t="s">
        <v>929</v>
      </c>
      <c r="I70" s="226">
        <v>244.7</v>
      </c>
      <c r="J70" s="226">
        <v>244.9</v>
      </c>
      <c r="K70" s="226">
        <v>0</v>
      </c>
      <c r="L70" s="226">
        <v>0</v>
      </c>
      <c r="M70" s="226">
        <v>0</v>
      </c>
      <c r="N70" s="226">
        <v>0</v>
      </c>
      <c r="O70" s="226">
        <v>0</v>
      </c>
      <c r="P70" s="226">
        <v>0</v>
      </c>
      <c r="Q70" s="227">
        <f t="shared" si="0"/>
        <v>489.6</v>
      </c>
      <c r="R70" s="58" t="s">
        <v>1035</v>
      </c>
    </row>
    <row r="71" spans="1:18" s="14" customFormat="1" ht="12.65" customHeight="1" x14ac:dyDescent="0.3">
      <c r="A71" s="248" t="s">
        <v>991</v>
      </c>
      <c r="B71" s="221" t="s">
        <v>686</v>
      </c>
      <c r="C71" s="230" t="s">
        <v>928</v>
      </c>
      <c r="D71" s="130" t="s">
        <v>508</v>
      </c>
      <c r="E71" s="231">
        <v>2024</v>
      </c>
      <c r="F71" s="231" t="s">
        <v>79</v>
      </c>
      <c r="G71" s="131" t="s">
        <v>467</v>
      </c>
      <c r="H71" s="249" t="s">
        <v>929</v>
      </c>
      <c r="I71" s="226">
        <v>244.7</v>
      </c>
      <c r="J71" s="226">
        <v>244.7</v>
      </c>
      <c r="K71" s="226">
        <v>0</v>
      </c>
      <c r="L71" s="226">
        <v>0</v>
      </c>
      <c r="M71" s="226">
        <v>0</v>
      </c>
      <c r="N71" s="226">
        <v>0</v>
      </c>
      <c r="O71" s="226">
        <v>0</v>
      </c>
      <c r="P71" s="226">
        <v>0</v>
      </c>
      <c r="Q71" s="227">
        <f t="shared" ref="Q71" si="3">SUM(I71:P71)</f>
        <v>489.4</v>
      </c>
      <c r="R71" s="58" t="s">
        <v>1036</v>
      </c>
    </row>
    <row r="72" spans="1:18" ht="12.65" customHeight="1" x14ac:dyDescent="0.3">
      <c r="A72" s="36" t="s">
        <v>502</v>
      </c>
      <c r="B72" s="145" t="s">
        <v>686</v>
      </c>
      <c r="C72" s="27" t="s">
        <v>4</v>
      </c>
      <c r="D72" s="69" t="s">
        <v>503</v>
      </c>
      <c r="E72" s="70"/>
      <c r="F72" s="70" t="s">
        <v>79</v>
      </c>
      <c r="G72" s="70" t="s">
        <v>504</v>
      </c>
      <c r="H72" s="216" t="s">
        <v>929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41">
        <v>0</v>
      </c>
      <c r="Q72" s="215">
        <f t="shared" ref="Q72:Q99" si="4">SUM(I72:P72)</f>
        <v>0</v>
      </c>
      <c r="R72" s="58"/>
    </row>
    <row r="73" spans="1:18" ht="12.65" customHeight="1" x14ac:dyDescent="0.3">
      <c r="A73" s="36" t="s">
        <v>194</v>
      </c>
      <c r="B73" s="145"/>
      <c r="C73" s="27" t="s">
        <v>4</v>
      </c>
      <c r="D73" s="69"/>
      <c r="E73" s="70">
        <v>2021</v>
      </c>
      <c r="F73" s="70" t="s">
        <v>79</v>
      </c>
      <c r="G73" s="70" t="s">
        <v>195</v>
      </c>
      <c r="H73" s="216" t="s">
        <v>929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41">
        <v>0</v>
      </c>
      <c r="Q73" s="215">
        <f t="shared" si="4"/>
        <v>0</v>
      </c>
      <c r="R73" s="58"/>
    </row>
    <row r="74" spans="1:18" ht="12.65" customHeight="1" x14ac:dyDescent="0.3">
      <c r="A74" s="36" t="s">
        <v>578</v>
      </c>
      <c r="B74" s="145" t="s">
        <v>686</v>
      </c>
      <c r="C74" s="27" t="s">
        <v>5</v>
      </c>
      <c r="D74" s="69" t="s">
        <v>579</v>
      </c>
      <c r="E74" s="70">
        <v>2019</v>
      </c>
      <c r="F74" s="70" t="s">
        <v>79</v>
      </c>
      <c r="G74" s="70"/>
      <c r="H74" s="216" t="s">
        <v>929</v>
      </c>
      <c r="I74" s="41">
        <v>0</v>
      </c>
      <c r="J74" s="41">
        <v>0</v>
      </c>
      <c r="K74" s="41">
        <v>0</v>
      </c>
      <c r="L74" s="41">
        <v>0</v>
      </c>
      <c r="M74" s="41">
        <v>0</v>
      </c>
      <c r="N74" s="41">
        <v>0</v>
      </c>
      <c r="O74" s="41">
        <v>0</v>
      </c>
      <c r="P74" s="41">
        <v>0</v>
      </c>
      <c r="Q74" s="215">
        <f t="shared" si="4"/>
        <v>0</v>
      </c>
      <c r="R74" s="58"/>
    </row>
    <row r="75" spans="1:18" ht="12.65" customHeight="1" x14ac:dyDescent="0.3">
      <c r="A75" s="36" t="s">
        <v>505</v>
      </c>
      <c r="B75" s="145"/>
      <c r="C75" s="27" t="s">
        <v>4</v>
      </c>
      <c r="D75" s="69" t="s">
        <v>20</v>
      </c>
      <c r="E75" s="70">
        <v>2022</v>
      </c>
      <c r="F75" s="70" t="s">
        <v>79</v>
      </c>
      <c r="G75" s="70"/>
      <c r="H75" s="216" t="s">
        <v>929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215">
        <f t="shared" si="4"/>
        <v>0</v>
      </c>
      <c r="R75" s="58"/>
    </row>
    <row r="76" spans="1:18" ht="12.65" customHeight="1" x14ac:dyDescent="0.3">
      <c r="A76" s="36" t="s">
        <v>297</v>
      </c>
      <c r="B76" s="145"/>
      <c r="C76" s="27" t="s">
        <v>10</v>
      </c>
      <c r="D76" s="69" t="s">
        <v>298</v>
      </c>
      <c r="E76" s="70">
        <v>2019</v>
      </c>
      <c r="F76" s="70" t="s">
        <v>79</v>
      </c>
      <c r="G76" s="70" t="s">
        <v>167</v>
      </c>
      <c r="H76" s="216" t="s">
        <v>929</v>
      </c>
      <c r="I76" s="41">
        <v>0</v>
      </c>
      <c r="J76" s="41">
        <v>0</v>
      </c>
      <c r="K76" s="41">
        <v>0</v>
      </c>
      <c r="L76" s="41">
        <v>0</v>
      </c>
      <c r="M76" s="41">
        <v>0</v>
      </c>
      <c r="N76" s="41">
        <v>0</v>
      </c>
      <c r="O76" s="41">
        <v>0</v>
      </c>
      <c r="P76" s="41">
        <v>0</v>
      </c>
      <c r="Q76" s="215">
        <f t="shared" si="4"/>
        <v>0</v>
      </c>
      <c r="R76" s="58"/>
    </row>
    <row r="77" spans="1:18" ht="12.65" customHeight="1" x14ac:dyDescent="0.3">
      <c r="A77" s="36"/>
      <c r="B77" s="145"/>
      <c r="C77" s="27"/>
      <c r="D77" s="69"/>
      <c r="E77" s="70"/>
      <c r="F77" s="70"/>
      <c r="G77" s="70"/>
      <c r="H77" s="216"/>
      <c r="I77" s="41"/>
      <c r="J77" s="41"/>
      <c r="K77" s="41"/>
      <c r="L77" s="41"/>
      <c r="M77" s="41"/>
      <c r="N77" s="41"/>
      <c r="O77" s="41"/>
      <c r="P77" s="41"/>
      <c r="Q77" s="215"/>
      <c r="R77" s="58"/>
    </row>
    <row r="78" spans="1:18" ht="12.75" customHeight="1" x14ac:dyDescent="0.3">
      <c r="A78" s="36" t="s">
        <v>952</v>
      </c>
      <c r="B78" s="145" t="s">
        <v>686</v>
      </c>
      <c r="C78" s="27" t="s">
        <v>5</v>
      </c>
      <c r="D78" s="35">
        <v>968</v>
      </c>
      <c r="E78" s="163">
        <v>1992</v>
      </c>
      <c r="F78" s="70" t="s">
        <v>455</v>
      </c>
      <c r="G78" s="31"/>
      <c r="H78" s="13">
        <v>300</v>
      </c>
      <c r="I78" s="41">
        <v>297.89999999999998</v>
      </c>
      <c r="J78" s="41">
        <v>0</v>
      </c>
      <c r="K78" s="41">
        <v>0</v>
      </c>
      <c r="L78" s="41">
        <v>0</v>
      </c>
      <c r="M78" s="41">
        <v>0</v>
      </c>
      <c r="N78" s="41">
        <v>0</v>
      </c>
      <c r="O78" s="41">
        <v>0</v>
      </c>
      <c r="P78" s="41">
        <v>0</v>
      </c>
      <c r="Q78" s="215">
        <f t="shared" ref="Q78" si="5">SUM(I78:P78)</f>
        <v>297.89999999999998</v>
      </c>
      <c r="R78" s="58"/>
    </row>
    <row r="79" spans="1:18" ht="12.75" customHeight="1" x14ac:dyDescent="0.3">
      <c r="A79" s="36" t="s">
        <v>953</v>
      </c>
      <c r="B79" s="145" t="s">
        <v>686</v>
      </c>
      <c r="C79" s="27" t="s">
        <v>5</v>
      </c>
      <c r="D79" s="69">
        <v>928</v>
      </c>
      <c r="E79" s="70">
        <v>1978</v>
      </c>
      <c r="F79" s="164" t="s">
        <v>455</v>
      </c>
      <c r="G79" s="70"/>
      <c r="H79" s="13">
        <v>300</v>
      </c>
      <c r="I79" s="41">
        <v>298.2</v>
      </c>
      <c r="J79" s="41">
        <v>0</v>
      </c>
      <c r="K79" s="41">
        <v>0</v>
      </c>
      <c r="L79" s="41">
        <v>0</v>
      </c>
      <c r="M79" s="41">
        <v>0</v>
      </c>
      <c r="N79" s="41">
        <v>0</v>
      </c>
      <c r="O79" s="41">
        <v>0</v>
      </c>
      <c r="P79" s="41">
        <v>0</v>
      </c>
      <c r="Q79" s="215">
        <f t="shared" ref="Q79" si="6">SUM(I79:P79)</f>
        <v>298.2</v>
      </c>
      <c r="R79" s="58"/>
    </row>
    <row r="80" spans="1:18" ht="12.65" customHeight="1" x14ac:dyDescent="0.3">
      <c r="A80" s="36" t="s">
        <v>453</v>
      </c>
      <c r="B80" s="145"/>
      <c r="C80" s="27" t="s">
        <v>8</v>
      </c>
      <c r="D80" s="69" t="s">
        <v>454</v>
      </c>
      <c r="E80" s="70">
        <v>1983</v>
      </c>
      <c r="F80" s="70" t="s">
        <v>455</v>
      </c>
      <c r="G80" s="70" t="s">
        <v>150</v>
      </c>
      <c r="H80" s="13">
        <v>300</v>
      </c>
      <c r="I80" s="41">
        <v>0</v>
      </c>
      <c r="J80" s="41">
        <v>0</v>
      </c>
      <c r="K80" s="41">
        <v>0</v>
      </c>
      <c r="L80" s="41">
        <v>0</v>
      </c>
      <c r="M80" s="41">
        <v>0</v>
      </c>
      <c r="N80" s="41">
        <v>0</v>
      </c>
      <c r="O80" s="41">
        <v>0</v>
      </c>
      <c r="P80" s="41">
        <v>0</v>
      </c>
      <c r="Q80" s="215">
        <f t="shared" si="4"/>
        <v>0</v>
      </c>
      <c r="R80" s="58"/>
    </row>
    <row r="81" spans="1:18" ht="12.65" customHeight="1" x14ac:dyDescent="0.3">
      <c r="A81" s="36" t="s">
        <v>506</v>
      </c>
      <c r="B81" s="145"/>
      <c r="C81" s="27" t="s">
        <v>4</v>
      </c>
      <c r="D81" s="69">
        <v>928</v>
      </c>
      <c r="E81" s="70">
        <v>1981</v>
      </c>
      <c r="F81" s="70" t="s">
        <v>455</v>
      </c>
      <c r="G81" s="70" t="s">
        <v>145</v>
      </c>
      <c r="H81" s="13">
        <v>300</v>
      </c>
      <c r="I81" s="41">
        <v>0</v>
      </c>
      <c r="J81" s="41">
        <v>0</v>
      </c>
      <c r="K81" s="41">
        <v>0</v>
      </c>
      <c r="L81" s="41">
        <v>0</v>
      </c>
      <c r="M81" s="41">
        <v>0</v>
      </c>
      <c r="N81" s="41">
        <v>0</v>
      </c>
      <c r="O81" s="41">
        <v>0</v>
      </c>
      <c r="P81" s="41">
        <v>0</v>
      </c>
      <c r="Q81" s="215">
        <f t="shared" si="4"/>
        <v>0</v>
      </c>
      <c r="R81" s="58"/>
    </row>
    <row r="82" spans="1:18" ht="12.75" customHeight="1" x14ac:dyDescent="0.3">
      <c r="A82" s="36"/>
      <c r="B82" s="146"/>
      <c r="C82" s="34"/>
      <c r="D82" s="35"/>
      <c r="E82" s="163"/>
      <c r="F82" s="163"/>
      <c r="G82" s="31"/>
      <c r="H82" s="70"/>
      <c r="I82" s="72"/>
      <c r="J82" s="39"/>
      <c r="K82" s="39"/>
      <c r="L82" s="186"/>
      <c r="M82" s="32"/>
      <c r="N82" s="26"/>
      <c r="O82" s="41"/>
      <c r="P82" s="41"/>
      <c r="Q82" s="215"/>
    </row>
    <row r="83" spans="1:18" s="14" customFormat="1" ht="12.65" customHeight="1" x14ac:dyDescent="0.3">
      <c r="A83" s="123" t="s">
        <v>480</v>
      </c>
      <c r="B83" s="221" t="s">
        <v>686</v>
      </c>
      <c r="C83" s="230" t="s">
        <v>339</v>
      </c>
      <c r="D83" s="130" t="s">
        <v>798</v>
      </c>
      <c r="E83" s="231">
        <v>2008</v>
      </c>
      <c r="F83" s="231" t="s">
        <v>89</v>
      </c>
      <c r="G83" s="131" t="s">
        <v>340</v>
      </c>
      <c r="H83" s="249" t="s">
        <v>929</v>
      </c>
      <c r="I83" s="226">
        <v>244.6</v>
      </c>
      <c r="J83" s="226">
        <v>244.8</v>
      </c>
      <c r="K83" s="226">
        <v>0</v>
      </c>
      <c r="L83" s="226">
        <v>0</v>
      </c>
      <c r="M83" s="226">
        <v>0</v>
      </c>
      <c r="N83" s="226">
        <v>0</v>
      </c>
      <c r="O83" s="226">
        <v>0</v>
      </c>
      <c r="P83" s="226">
        <v>0</v>
      </c>
      <c r="Q83" s="227">
        <f t="shared" si="4"/>
        <v>489.4</v>
      </c>
      <c r="R83" s="58" t="s">
        <v>1037</v>
      </c>
    </row>
    <row r="84" spans="1:18" s="14" customFormat="1" ht="12.65" customHeight="1" x14ac:dyDescent="0.3">
      <c r="A84" s="36" t="s">
        <v>193</v>
      </c>
      <c r="B84" s="146"/>
      <c r="C84" s="34" t="s">
        <v>4</v>
      </c>
      <c r="D84" s="69" t="s">
        <v>295</v>
      </c>
      <c r="E84" s="164">
        <v>2020</v>
      </c>
      <c r="F84" s="164" t="s">
        <v>89</v>
      </c>
      <c r="G84" s="70" t="s">
        <v>173</v>
      </c>
      <c r="H84" s="216" t="s">
        <v>929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0</v>
      </c>
      <c r="Q84" s="215">
        <f t="shared" si="4"/>
        <v>0</v>
      </c>
      <c r="R84" s="58"/>
    </row>
    <row r="85" spans="1:18" s="14" customFormat="1" ht="12.65" customHeight="1" x14ac:dyDescent="0.3">
      <c r="A85" s="36" t="s">
        <v>966</v>
      </c>
      <c r="B85" s="145" t="s">
        <v>686</v>
      </c>
      <c r="C85" s="27" t="s">
        <v>5</v>
      </c>
      <c r="D85" s="69" t="s">
        <v>35</v>
      </c>
      <c r="E85" s="164">
        <v>2008</v>
      </c>
      <c r="F85" s="164" t="s">
        <v>89</v>
      </c>
      <c r="G85" s="70"/>
      <c r="H85" s="216" t="s">
        <v>929</v>
      </c>
      <c r="I85" s="41">
        <v>244.3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215">
        <f t="shared" ref="Q85:Q86" si="7">SUM(I85:P85)</f>
        <v>244.3</v>
      </c>
      <c r="R85" s="58"/>
    </row>
    <row r="86" spans="1:18" ht="12.75" customHeight="1" x14ac:dyDescent="0.3">
      <c r="A86" s="123" t="s">
        <v>989</v>
      </c>
      <c r="B86" s="221" t="s">
        <v>686</v>
      </c>
      <c r="C86" s="124" t="s">
        <v>928</v>
      </c>
      <c r="D86" s="222" t="s">
        <v>212</v>
      </c>
      <c r="E86" s="223">
        <v>2000</v>
      </c>
      <c r="F86" s="223" t="s">
        <v>89</v>
      </c>
      <c r="G86" s="224" t="s">
        <v>340</v>
      </c>
      <c r="H86" s="249" t="s">
        <v>930</v>
      </c>
      <c r="I86" s="226">
        <v>0</v>
      </c>
      <c r="J86" s="226">
        <v>244.3</v>
      </c>
      <c r="K86" s="226">
        <v>0</v>
      </c>
      <c r="L86" s="226">
        <v>0</v>
      </c>
      <c r="M86" s="226">
        <v>0</v>
      </c>
      <c r="N86" s="226">
        <v>0</v>
      </c>
      <c r="O86" s="226">
        <v>0</v>
      </c>
      <c r="P86" s="226">
        <v>0</v>
      </c>
      <c r="Q86" s="227">
        <f t="shared" si="7"/>
        <v>244.3</v>
      </c>
      <c r="R86" s="58" t="s">
        <v>1036</v>
      </c>
    </row>
    <row r="87" spans="1:18" s="14" customFormat="1" ht="12.75" customHeight="1" x14ac:dyDescent="0.3">
      <c r="A87" s="33" t="s">
        <v>187</v>
      </c>
      <c r="B87" s="145"/>
      <c r="C87" s="27" t="s">
        <v>8</v>
      </c>
      <c r="D87" s="69" t="s">
        <v>212</v>
      </c>
      <c r="E87" s="164">
        <v>2022</v>
      </c>
      <c r="F87" s="164" t="s">
        <v>89</v>
      </c>
      <c r="G87" s="70" t="s">
        <v>159</v>
      </c>
      <c r="H87" s="216" t="s">
        <v>929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0</v>
      </c>
      <c r="Q87" s="215">
        <f t="shared" si="4"/>
        <v>0</v>
      </c>
      <c r="R87" s="58"/>
    </row>
    <row r="88" spans="1:18" s="14" customFormat="1" ht="12.75" customHeight="1" x14ac:dyDescent="0.3">
      <c r="A88" s="33" t="s">
        <v>658</v>
      </c>
      <c r="B88" s="146" t="s">
        <v>686</v>
      </c>
      <c r="C88" s="27" t="s">
        <v>8</v>
      </c>
      <c r="D88" s="69" t="s">
        <v>294</v>
      </c>
      <c r="E88" s="164">
        <v>2012</v>
      </c>
      <c r="F88" s="164" t="s">
        <v>89</v>
      </c>
      <c r="G88" s="70" t="s">
        <v>150</v>
      </c>
      <c r="H88" s="216" t="s">
        <v>929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0</v>
      </c>
      <c r="Q88" s="215">
        <f t="shared" si="4"/>
        <v>0</v>
      </c>
      <c r="R88" s="58"/>
    </row>
    <row r="89" spans="1:18" s="14" customFormat="1" ht="12.75" customHeight="1" x14ac:dyDescent="0.3">
      <c r="A89" s="33" t="s">
        <v>88</v>
      </c>
      <c r="B89" s="146" t="s">
        <v>894</v>
      </c>
      <c r="C89" s="27" t="s">
        <v>5</v>
      </c>
      <c r="D89" s="69" t="s">
        <v>296</v>
      </c>
      <c r="E89" s="164">
        <v>2016</v>
      </c>
      <c r="F89" s="164" t="s">
        <v>89</v>
      </c>
      <c r="G89" s="70"/>
      <c r="H89" s="216" t="s">
        <v>929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215">
        <f t="shared" si="4"/>
        <v>0</v>
      </c>
      <c r="R89" s="58"/>
    </row>
    <row r="90" spans="1:18" s="14" customFormat="1" ht="12.75" customHeight="1" x14ac:dyDescent="0.3">
      <c r="A90" s="228" t="s">
        <v>37</v>
      </c>
      <c r="B90" s="221" t="s">
        <v>686</v>
      </c>
      <c r="C90" s="230" t="s">
        <v>4</v>
      </c>
      <c r="D90" s="130" t="s">
        <v>35</v>
      </c>
      <c r="E90" s="231">
        <v>2016</v>
      </c>
      <c r="F90" s="231" t="s">
        <v>89</v>
      </c>
      <c r="G90" s="131" t="s">
        <v>183</v>
      </c>
      <c r="H90" s="249" t="s">
        <v>929</v>
      </c>
      <c r="I90" s="226">
        <v>0</v>
      </c>
      <c r="J90" s="226">
        <v>244.8</v>
      </c>
      <c r="K90" s="226">
        <v>0</v>
      </c>
      <c r="L90" s="226">
        <v>0</v>
      </c>
      <c r="M90" s="226">
        <v>0</v>
      </c>
      <c r="N90" s="226">
        <v>0</v>
      </c>
      <c r="O90" s="226">
        <v>0</v>
      </c>
      <c r="P90" s="226">
        <v>0</v>
      </c>
      <c r="Q90" s="227">
        <f t="shared" si="4"/>
        <v>244.8</v>
      </c>
      <c r="R90" s="58" t="s">
        <v>1037</v>
      </c>
    </row>
    <row r="91" spans="1:18" ht="12.45" x14ac:dyDescent="0.3">
      <c r="A91" s="33"/>
      <c r="B91" s="145"/>
      <c r="C91" s="34"/>
      <c r="D91" s="35"/>
      <c r="E91" s="163"/>
      <c r="F91" s="163"/>
      <c r="G91" s="31"/>
      <c r="H91" s="72"/>
      <c r="I91" s="72"/>
      <c r="J91" s="39"/>
      <c r="K91" s="39"/>
      <c r="L91" s="185"/>
      <c r="M91" s="41"/>
      <c r="N91" s="26"/>
      <c r="O91" s="26"/>
      <c r="P91" s="26"/>
      <c r="Q91" s="215"/>
    </row>
    <row r="92" spans="1:18" s="14" customFormat="1" ht="12.75" customHeight="1" x14ac:dyDescent="0.3">
      <c r="A92" s="33" t="s">
        <v>71</v>
      </c>
      <c r="B92" s="146"/>
      <c r="C92" s="27" t="s">
        <v>9</v>
      </c>
      <c r="D92" s="69" t="s">
        <v>23</v>
      </c>
      <c r="E92" s="164">
        <v>2020</v>
      </c>
      <c r="F92" s="164" t="s">
        <v>24</v>
      </c>
      <c r="G92" s="70" t="s">
        <v>145</v>
      </c>
      <c r="H92" s="216" t="s">
        <v>929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0</v>
      </c>
      <c r="Q92" s="215">
        <f t="shared" si="4"/>
        <v>0</v>
      </c>
      <c r="R92" s="58"/>
    </row>
    <row r="93" spans="1:18" s="14" customFormat="1" ht="12.75" customHeight="1" x14ac:dyDescent="0.3">
      <c r="A93" s="33" t="s">
        <v>789</v>
      </c>
      <c r="B93" s="146" t="s">
        <v>686</v>
      </c>
      <c r="C93" s="27" t="s">
        <v>7</v>
      </c>
      <c r="D93" s="69" t="s">
        <v>794</v>
      </c>
      <c r="E93" s="164">
        <v>2011</v>
      </c>
      <c r="F93" s="164" t="s">
        <v>24</v>
      </c>
      <c r="G93" s="70" t="s">
        <v>173</v>
      </c>
      <c r="H93" s="216" t="s">
        <v>929</v>
      </c>
      <c r="I93" s="41">
        <v>0</v>
      </c>
      <c r="J93" s="41">
        <v>0</v>
      </c>
      <c r="K93" s="41">
        <v>0</v>
      </c>
      <c r="L93" s="41">
        <v>0</v>
      </c>
      <c r="M93" s="41">
        <v>0</v>
      </c>
      <c r="N93" s="41">
        <v>0</v>
      </c>
      <c r="O93" s="41">
        <v>0</v>
      </c>
      <c r="P93" s="41">
        <v>0</v>
      </c>
      <c r="Q93" s="215">
        <f t="shared" si="4"/>
        <v>0</v>
      </c>
      <c r="R93" s="58"/>
    </row>
    <row r="94" spans="1:18" s="14" customFormat="1" ht="12.75" customHeight="1" x14ac:dyDescent="0.3">
      <c r="A94" s="33"/>
      <c r="B94" s="146"/>
      <c r="C94" s="27"/>
      <c r="D94" s="69"/>
      <c r="E94" s="164"/>
      <c r="F94" s="164"/>
      <c r="G94" s="70"/>
      <c r="H94" s="79"/>
      <c r="I94" s="71"/>
      <c r="J94" s="41"/>
      <c r="K94" s="41"/>
      <c r="L94" s="41"/>
      <c r="M94" s="41"/>
      <c r="N94" s="41"/>
      <c r="O94" s="41"/>
      <c r="P94" s="41"/>
      <c r="Q94" s="215"/>
      <c r="R94" s="58"/>
    </row>
    <row r="95" spans="1:18" s="14" customFormat="1" ht="12.75" customHeight="1" x14ac:dyDescent="0.3">
      <c r="A95" s="33" t="s">
        <v>82</v>
      </c>
      <c r="B95" s="146"/>
      <c r="C95" s="27" t="s">
        <v>5</v>
      </c>
      <c r="D95" s="69" t="s">
        <v>81</v>
      </c>
      <c r="E95" s="164">
        <v>2021</v>
      </c>
      <c r="F95" s="164" t="s">
        <v>24</v>
      </c>
      <c r="G95" s="70"/>
      <c r="H95" s="216" t="s">
        <v>929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0</v>
      </c>
      <c r="Q95" s="215">
        <f t="shared" si="4"/>
        <v>0</v>
      </c>
      <c r="R95" s="58"/>
    </row>
    <row r="96" spans="1:18" s="14" customFormat="1" ht="12.75" customHeight="1" x14ac:dyDescent="0.3">
      <c r="A96" s="33" t="s">
        <v>617</v>
      </c>
      <c r="B96" s="146" t="s">
        <v>686</v>
      </c>
      <c r="C96" s="27" t="s">
        <v>7</v>
      </c>
      <c r="D96" s="69" t="s">
        <v>775</v>
      </c>
      <c r="E96" s="164">
        <v>2002</v>
      </c>
      <c r="F96" s="164" t="s">
        <v>24</v>
      </c>
      <c r="G96" s="70" t="s">
        <v>776</v>
      </c>
      <c r="H96" s="216" t="s">
        <v>929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</v>
      </c>
      <c r="Q96" s="215">
        <f t="shared" si="4"/>
        <v>0</v>
      </c>
      <c r="R96" s="58"/>
    </row>
    <row r="97" spans="1:20" ht="12.45" x14ac:dyDescent="0.3">
      <c r="A97" s="33"/>
      <c r="B97" s="145"/>
      <c r="C97" s="27"/>
      <c r="D97" s="69"/>
      <c r="E97" s="164"/>
      <c r="F97" s="163"/>
      <c r="G97" s="31"/>
      <c r="H97" s="79"/>
      <c r="I97" s="81"/>
      <c r="J97" s="82"/>
      <c r="K97" s="82"/>
      <c r="L97" s="185"/>
      <c r="M97" s="41"/>
      <c r="N97" s="41"/>
      <c r="O97" s="41"/>
      <c r="P97" s="41"/>
      <c r="Q97" s="215">
        <f t="shared" si="4"/>
        <v>0</v>
      </c>
    </row>
    <row r="98" spans="1:20" s="14" customFormat="1" ht="15" customHeight="1" x14ac:dyDescent="0.3">
      <c r="A98" s="36" t="s">
        <v>845</v>
      </c>
      <c r="B98" s="146"/>
      <c r="C98" s="34" t="s">
        <v>4</v>
      </c>
      <c r="D98" s="35" t="s">
        <v>847</v>
      </c>
      <c r="E98" s="35" t="s">
        <v>846</v>
      </c>
      <c r="F98" s="164" t="s">
        <v>748</v>
      </c>
      <c r="G98" s="31" t="s">
        <v>856</v>
      </c>
      <c r="H98" s="216" t="s">
        <v>929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215">
        <f t="shared" si="4"/>
        <v>0</v>
      </c>
      <c r="R98" s="58"/>
    </row>
    <row r="99" spans="1:20" s="14" customFormat="1" ht="12.75" customHeight="1" x14ac:dyDescent="0.3">
      <c r="A99" s="33" t="s">
        <v>747</v>
      </c>
      <c r="B99" s="146"/>
      <c r="C99" s="27" t="s">
        <v>5</v>
      </c>
      <c r="D99" s="69" t="s">
        <v>755</v>
      </c>
      <c r="E99" s="164">
        <v>1974</v>
      </c>
      <c r="F99" s="164" t="s">
        <v>748</v>
      </c>
      <c r="G99" s="212" t="s">
        <v>774</v>
      </c>
      <c r="H99" s="216" t="s">
        <v>929</v>
      </c>
      <c r="I99" s="41">
        <v>0</v>
      </c>
      <c r="J99" s="41">
        <v>0</v>
      </c>
      <c r="K99" s="41">
        <v>0</v>
      </c>
      <c r="L99" s="41">
        <v>0</v>
      </c>
      <c r="M99" s="41">
        <v>0</v>
      </c>
      <c r="N99" s="41">
        <v>0</v>
      </c>
      <c r="O99" s="41">
        <v>0</v>
      </c>
      <c r="P99" s="41">
        <v>0</v>
      </c>
      <c r="Q99" s="215">
        <f t="shared" si="4"/>
        <v>0</v>
      </c>
      <c r="R99" s="58"/>
    </row>
    <row r="100" spans="1:20" ht="13.95" customHeight="1" x14ac:dyDescent="0.3">
      <c r="A100" s="74"/>
      <c r="B100" s="146"/>
      <c r="C100" s="27"/>
      <c r="D100" s="69"/>
      <c r="E100" s="164"/>
      <c r="F100" s="164"/>
      <c r="G100" s="70"/>
      <c r="H100" s="70"/>
      <c r="I100" s="72"/>
      <c r="J100" s="39"/>
      <c r="K100" s="39"/>
      <c r="L100" s="186"/>
      <c r="M100" s="32"/>
      <c r="N100" s="26"/>
      <c r="O100" s="26"/>
      <c r="P100" s="26"/>
      <c r="Q100" s="75"/>
    </row>
    <row r="101" spans="1:20" s="14" customFormat="1" ht="16.95" customHeight="1" x14ac:dyDescent="0.4">
      <c r="A101" s="104" t="s">
        <v>220</v>
      </c>
      <c r="B101" s="147"/>
      <c r="C101" s="138" t="s">
        <v>113</v>
      </c>
      <c r="D101" s="105"/>
      <c r="E101" s="165"/>
      <c r="F101" s="165"/>
      <c r="G101" s="106"/>
      <c r="H101" s="105"/>
      <c r="I101" s="107">
        <v>10</v>
      </c>
      <c r="J101" s="108">
        <v>4</v>
      </c>
      <c r="K101" s="108"/>
      <c r="L101" s="108"/>
      <c r="M101" s="109"/>
      <c r="N101" s="108"/>
      <c r="O101" s="108"/>
      <c r="P101" s="108"/>
      <c r="Q101" s="108">
        <f>SUM(I101:P101)</f>
        <v>14</v>
      </c>
      <c r="R101" s="58"/>
    </row>
    <row r="102" spans="1:20" ht="15.75" customHeight="1" x14ac:dyDescent="0.35">
      <c r="A102" s="86"/>
      <c r="B102" s="148"/>
      <c r="C102" s="83"/>
      <c r="D102" s="35"/>
      <c r="E102" s="163"/>
      <c r="F102" s="163"/>
      <c r="G102" s="31"/>
      <c r="H102" s="35"/>
      <c r="I102" s="13"/>
      <c r="J102" s="121"/>
      <c r="K102" s="121"/>
      <c r="L102" s="187"/>
      <c r="M102" s="32"/>
      <c r="N102" s="87"/>
      <c r="O102" s="87"/>
      <c r="P102" s="87"/>
      <c r="Q102" s="78"/>
    </row>
    <row r="103" spans="1:20" ht="12.75" customHeight="1" x14ac:dyDescent="0.3">
      <c r="A103" s="33" t="s">
        <v>382</v>
      </c>
      <c r="B103" s="145" t="s">
        <v>686</v>
      </c>
      <c r="C103" s="27" t="s">
        <v>5</v>
      </c>
      <c r="D103" s="69">
        <v>356</v>
      </c>
      <c r="E103" s="164">
        <v>1963</v>
      </c>
      <c r="F103" s="164" t="s">
        <v>25</v>
      </c>
      <c r="G103" s="70" t="s">
        <v>222</v>
      </c>
      <c r="H103" s="79">
        <v>235</v>
      </c>
      <c r="I103" s="41">
        <v>0</v>
      </c>
      <c r="J103" s="41">
        <v>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0</v>
      </c>
      <c r="Q103" s="215">
        <f t="shared" ref="Q103" si="8">SUM(I103:P103)</f>
        <v>0</v>
      </c>
      <c r="R103" s="58"/>
    </row>
    <row r="104" spans="1:20" ht="12.75" customHeight="1" x14ac:dyDescent="0.3">
      <c r="A104" s="33" t="s">
        <v>66</v>
      </c>
      <c r="B104" s="145"/>
      <c r="C104" s="27" t="s">
        <v>7</v>
      </c>
      <c r="D104" s="69" t="s">
        <v>67</v>
      </c>
      <c r="E104" s="164">
        <v>1964</v>
      </c>
      <c r="F104" s="164" t="s">
        <v>25</v>
      </c>
      <c r="G104" s="70" t="s">
        <v>145</v>
      </c>
      <c r="H104" s="79">
        <v>235</v>
      </c>
      <c r="I104" s="41">
        <v>0</v>
      </c>
      <c r="J104" s="41">
        <v>0</v>
      </c>
      <c r="K104" s="41">
        <v>0</v>
      </c>
      <c r="L104" s="41">
        <v>0</v>
      </c>
      <c r="M104" s="41">
        <v>0</v>
      </c>
      <c r="N104" s="41">
        <v>0</v>
      </c>
      <c r="O104" s="41">
        <v>0</v>
      </c>
      <c r="P104" s="41">
        <v>0</v>
      </c>
      <c r="Q104" s="215">
        <f t="shared" ref="Q104:Q171" si="9">SUM(I104:P104)</f>
        <v>0</v>
      </c>
      <c r="R104" s="58"/>
    </row>
    <row r="105" spans="1:20" ht="12.75" customHeight="1" x14ac:dyDescent="0.3">
      <c r="A105" s="33" t="s">
        <v>593</v>
      </c>
      <c r="B105" s="146" t="s">
        <v>686</v>
      </c>
      <c r="C105" s="27" t="s">
        <v>5</v>
      </c>
      <c r="D105" s="69">
        <v>356</v>
      </c>
      <c r="E105" s="164">
        <v>1961</v>
      </c>
      <c r="F105" s="164" t="s">
        <v>25</v>
      </c>
      <c r="G105" s="70" t="s">
        <v>222</v>
      </c>
      <c r="H105" s="79">
        <v>235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</v>
      </c>
      <c r="Q105" s="215">
        <f>SUM(I105:P105)</f>
        <v>0</v>
      </c>
      <c r="R105" s="58"/>
    </row>
    <row r="106" spans="1:20" ht="12.75" customHeight="1" x14ac:dyDescent="0.3">
      <c r="A106" s="33" t="s">
        <v>960</v>
      </c>
      <c r="B106" s="146" t="s">
        <v>686</v>
      </c>
      <c r="C106" s="27" t="s">
        <v>5</v>
      </c>
      <c r="D106" s="69" t="s">
        <v>858</v>
      </c>
      <c r="E106" s="164">
        <v>1957</v>
      </c>
      <c r="F106" s="164" t="s">
        <v>25</v>
      </c>
      <c r="G106" s="70"/>
      <c r="H106" s="79">
        <v>235</v>
      </c>
      <c r="I106" s="79">
        <v>232.2</v>
      </c>
      <c r="J106" s="41">
        <v>0</v>
      </c>
      <c r="K106" s="41">
        <v>0</v>
      </c>
      <c r="L106" s="41">
        <v>0</v>
      </c>
      <c r="M106" s="41">
        <v>0</v>
      </c>
      <c r="N106" s="41">
        <v>0</v>
      </c>
      <c r="O106" s="41">
        <v>0</v>
      </c>
      <c r="P106" s="41">
        <v>0</v>
      </c>
      <c r="Q106" s="215">
        <f>SUM(I106:P106)</f>
        <v>232.2</v>
      </c>
      <c r="R106" s="58"/>
      <c r="S106" s="263"/>
    </row>
    <row r="107" spans="1:20" ht="12.75" customHeight="1" x14ac:dyDescent="0.3">
      <c r="A107" s="33" t="s">
        <v>882</v>
      </c>
      <c r="B107" s="146" t="s">
        <v>686</v>
      </c>
      <c r="C107" s="34" t="s">
        <v>8</v>
      </c>
      <c r="D107" s="69" t="s">
        <v>883</v>
      </c>
      <c r="E107" s="70">
        <v>1962</v>
      </c>
      <c r="F107" s="164" t="s">
        <v>25</v>
      </c>
      <c r="G107" s="70" t="s">
        <v>334</v>
      </c>
      <c r="H107" s="79">
        <v>235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0</v>
      </c>
      <c r="P107" s="41">
        <v>0</v>
      </c>
      <c r="Q107" s="215">
        <f t="shared" si="9"/>
        <v>0</v>
      </c>
      <c r="R107" s="58"/>
    </row>
    <row r="108" spans="1:20" ht="12" customHeight="1" x14ac:dyDescent="0.3">
      <c r="A108" s="33" t="s">
        <v>742</v>
      </c>
      <c r="B108" s="146" t="s">
        <v>686</v>
      </c>
      <c r="C108" s="34" t="s">
        <v>5</v>
      </c>
      <c r="D108" s="35" t="s">
        <v>756</v>
      </c>
      <c r="E108" s="163">
        <v>1961</v>
      </c>
      <c r="F108" s="163" t="s">
        <v>25</v>
      </c>
      <c r="G108" s="31" t="s">
        <v>178</v>
      </c>
      <c r="H108" s="79">
        <v>235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</v>
      </c>
      <c r="Q108" s="215">
        <f t="shared" si="9"/>
        <v>0</v>
      </c>
      <c r="R108" s="58"/>
    </row>
    <row r="109" spans="1:20" ht="12" customHeight="1" x14ac:dyDescent="0.3">
      <c r="A109" s="33" t="s">
        <v>529</v>
      </c>
      <c r="B109" s="146" t="s">
        <v>686</v>
      </c>
      <c r="C109" s="34" t="s">
        <v>8</v>
      </c>
      <c r="D109" s="35" t="s">
        <v>908</v>
      </c>
      <c r="E109" s="164">
        <v>1964</v>
      </c>
      <c r="F109" s="164" t="s">
        <v>25</v>
      </c>
      <c r="G109" s="31" t="s">
        <v>150</v>
      </c>
      <c r="H109" s="79">
        <v>235</v>
      </c>
      <c r="I109" s="41">
        <v>0</v>
      </c>
      <c r="J109" s="41">
        <v>0</v>
      </c>
      <c r="K109" s="41">
        <v>0</v>
      </c>
      <c r="L109" s="41">
        <v>0</v>
      </c>
      <c r="M109" s="41">
        <v>0</v>
      </c>
      <c r="N109" s="41">
        <v>0</v>
      </c>
      <c r="O109" s="41">
        <v>0</v>
      </c>
      <c r="P109" s="41">
        <v>0</v>
      </c>
      <c r="Q109" s="215">
        <f t="shared" si="9"/>
        <v>0</v>
      </c>
      <c r="R109" s="58"/>
    </row>
    <row r="110" spans="1:20" ht="12.75" customHeight="1" x14ac:dyDescent="0.3">
      <c r="A110" s="33" t="s">
        <v>92</v>
      </c>
      <c r="B110" s="145"/>
      <c r="C110" s="27" t="s">
        <v>5</v>
      </c>
      <c r="D110" s="69">
        <v>356</v>
      </c>
      <c r="E110" s="164">
        <v>1961</v>
      </c>
      <c r="F110" s="164" t="s">
        <v>25</v>
      </c>
      <c r="G110" s="70"/>
      <c r="H110" s="79">
        <v>235</v>
      </c>
      <c r="I110" s="41">
        <v>0</v>
      </c>
      <c r="J110" s="41">
        <v>0</v>
      </c>
      <c r="K110" s="41">
        <v>0</v>
      </c>
      <c r="L110" s="41">
        <v>0</v>
      </c>
      <c r="M110" s="41">
        <v>0</v>
      </c>
      <c r="N110" s="41">
        <v>0</v>
      </c>
      <c r="O110" s="41">
        <v>0</v>
      </c>
      <c r="P110" s="41">
        <v>0</v>
      </c>
      <c r="Q110" s="215">
        <f t="shared" si="9"/>
        <v>0</v>
      </c>
      <c r="R110" s="58"/>
    </row>
    <row r="111" spans="1:20" ht="12.75" customHeight="1" x14ac:dyDescent="0.3">
      <c r="A111" s="33" t="s">
        <v>387</v>
      </c>
      <c r="B111" s="145"/>
      <c r="C111" s="27" t="s">
        <v>5</v>
      </c>
      <c r="D111" s="69">
        <v>356</v>
      </c>
      <c r="E111" s="164">
        <v>1957</v>
      </c>
      <c r="F111" s="164" t="s">
        <v>25</v>
      </c>
      <c r="G111" s="70"/>
      <c r="H111" s="79">
        <v>235</v>
      </c>
      <c r="I111" s="41">
        <v>0</v>
      </c>
      <c r="J111" s="41">
        <v>0</v>
      </c>
      <c r="K111" s="41">
        <v>0</v>
      </c>
      <c r="L111" s="41">
        <v>0</v>
      </c>
      <c r="M111" s="41">
        <v>0</v>
      </c>
      <c r="N111" s="41">
        <v>0</v>
      </c>
      <c r="O111" s="41">
        <v>0</v>
      </c>
      <c r="P111" s="41">
        <v>0</v>
      </c>
      <c r="Q111" s="215">
        <f t="shared" si="9"/>
        <v>0</v>
      </c>
      <c r="R111" s="58"/>
    </row>
    <row r="112" spans="1:20" s="181" customFormat="1" ht="12.75" customHeight="1" x14ac:dyDescent="0.3">
      <c r="A112" s="33" t="s">
        <v>649</v>
      </c>
      <c r="B112" s="146" t="s">
        <v>686</v>
      </c>
      <c r="C112" s="27" t="s">
        <v>5</v>
      </c>
      <c r="D112" s="69" t="s">
        <v>650</v>
      </c>
      <c r="E112" s="164">
        <v>1965</v>
      </c>
      <c r="F112" s="164" t="s">
        <v>25</v>
      </c>
      <c r="G112" s="70" t="s">
        <v>651</v>
      </c>
      <c r="H112" s="79">
        <v>235</v>
      </c>
      <c r="I112" s="41">
        <v>0</v>
      </c>
      <c r="J112" s="41">
        <v>0</v>
      </c>
      <c r="K112" s="41">
        <v>0</v>
      </c>
      <c r="L112" s="41">
        <v>0</v>
      </c>
      <c r="M112" s="41">
        <v>0</v>
      </c>
      <c r="N112" s="41">
        <v>0</v>
      </c>
      <c r="O112" s="41">
        <v>0</v>
      </c>
      <c r="P112" s="41">
        <v>0</v>
      </c>
      <c r="Q112" s="215">
        <f t="shared" si="9"/>
        <v>0</v>
      </c>
      <c r="R112" s="58"/>
      <c r="S112"/>
      <c r="T112"/>
    </row>
    <row r="113" spans="1:19" ht="12.75" customHeight="1" x14ac:dyDescent="0.3">
      <c r="A113" s="33" t="s">
        <v>565</v>
      </c>
      <c r="B113" s="146" t="s">
        <v>686</v>
      </c>
      <c r="C113" s="27" t="s">
        <v>5</v>
      </c>
      <c r="D113" s="69" t="s">
        <v>172</v>
      </c>
      <c r="E113" s="164">
        <v>1964</v>
      </c>
      <c r="F113" s="164" t="s">
        <v>25</v>
      </c>
      <c r="G113" s="70" t="s">
        <v>222</v>
      </c>
      <c r="H113" s="79">
        <v>235</v>
      </c>
      <c r="I113" s="41">
        <v>0</v>
      </c>
      <c r="J113" s="41">
        <v>0</v>
      </c>
      <c r="K113" s="41">
        <v>0</v>
      </c>
      <c r="L113" s="41">
        <v>0</v>
      </c>
      <c r="M113" s="41">
        <v>0</v>
      </c>
      <c r="N113" s="41">
        <v>0</v>
      </c>
      <c r="O113" s="41">
        <v>0</v>
      </c>
      <c r="P113" s="41">
        <v>0</v>
      </c>
      <c r="Q113" s="215">
        <f t="shared" si="9"/>
        <v>0</v>
      </c>
      <c r="R113" s="58"/>
    </row>
    <row r="114" spans="1:19" s="14" customFormat="1" ht="12.75" customHeight="1" x14ac:dyDescent="0.3">
      <c r="A114" s="33" t="s">
        <v>32</v>
      </c>
      <c r="B114" s="146" t="s">
        <v>686</v>
      </c>
      <c r="C114" s="27" t="s">
        <v>7</v>
      </c>
      <c r="D114" s="35" t="s">
        <v>266</v>
      </c>
      <c r="E114" s="163">
        <v>1956</v>
      </c>
      <c r="F114" s="163" t="s">
        <v>25</v>
      </c>
      <c r="G114" s="31" t="s">
        <v>173</v>
      </c>
      <c r="H114" s="79">
        <v>235</v>
      </c>
      <c r="I114" s="41">
        <v>0</v>
      </c>
      <c r="J114" s="41">
        <v>0</v>
      </c>
      <c r="K114" s="41">
        <v>0</v>
      </c>
      <c r="L114" s="41">
        <v>0</v>
      </c>
      <c r="M114" s="41">
        <v>0</v>
      </c>
      <c r="N114" s="41">
        <v>0</v>
      </c>
      <c r="O114" s="41">
        <v>0</v>
      </c>
      <c r="P114" s="41">
        <v>0</v>
      </c>
      <c r="Q114" s="215">
        <f t="shared" si="9"/>
        <v>0</v>
      </c>
      <c r="R114" s="58"/>
    </row>
    <row r="115" spans="1:19" ht="12.75" customHeight="1" x14ac:dyDescent="0.3">
      <c r="A115" s="33" t="s">
        <v>171</v>
      </c>
      <c r="B115" s="145"/>
      <c r="C115" s="27" t="s">
        <v>168</v>
      </c>
      <c r="D115" s="69" t="s">
        <v>172</v>
      </c>
      <c r="E115" s="164">
        <v>1965</v>
      </c>
      <c r="F115" s="164" t="s">
        <v>25</v>
      </c>
      <c r="G115" s="70"/>
      <c r="H115" s="79">
        <v>235</v>
      </c>
      <c r="I115" s="41">
        <v>0</v>
      </c>
      <c r="J115" s="41">
        <v>0</v>
      </c>
      <c r="K115" s="41">
        <v>0</v>
      </c>
      <c r="L115" s="41">
        <v>0</v>
      </c>
      <c r="M115" s="41">
        <v>0</v>
      </c>
      <c r="N115" s="41">
        <v>0</v>
      </c>
      <c r="O115" s="41">
        <v>0</v>
      </c>
      <c r="P115" s="41">
        <v>0</v>
      </c>
      <c r="Q115" s="215">
        <f t="shared" si="9"/>
        <v>0</v>
      </c>
      <c r="R115" s="58"/>
    </row>
    <row r="116" spans="1:19" ht="12.75" customHeight="1" x14ac:dyDescent="0.3">
      <c r="A116" s="33" t="s">
        <v>760</v>
      </c>
      <c r="B116" s="145" t="s">
        <v>686</v>
      </c>
      <c r="C116" s="27" t="s">
        <v>5</v>
      </c>
      <c r="D116" s="69" t="s">
        <v>636</v>
      </c>
      <c r="E116" s="164">
        <v>1963</v>
      </c>
      <c r="F116" s="164" t="s">
        <v>25</v>
      </c>
      <c r="G116" s="70" t="s">
        <v>150</v>
      </c>
      <c r="H116" s="79">
        <v>235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0</v>
      </c>
      <c r="Q116" s="215">
        <f t="shared" si="9"/>
        <v>0</v>
      </c>
      <c r="R116" s="58"/>
    </row>
    <row r="117" spans="1:19" ht="12.75" customHeight="1" x14ac:dyDescent="0.3">
      <c r="A117" s="33" t="s">
        <v>216</v>
      </c>
      <c r="B117" s="146" t="s">
        <v>686</v>
      </c>
      <c r="C117" s="27" t="s">
        <v>5</v>
      </c>
      <c r="D117" s="35">
        <v>356</v>
      </c>
      <c r="E117" s="163">
        <v>1964</v>
      </c>
      <c r="F117" s="164" t="s">
        <v>25</v>
      </c>
      <c r="G117" s="31" t="s">
        <v>745</v>
      </c>
      <c r="H117" s="79">
        <v>235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</v>
      </c>
      <c r="Q117" s="215">
        <f t="shared" si="9"/>
        <v>0</v>
      </c>
    </row>
    <row r="118" spans="1:19" ht="12.75" customHeight="1" x14ac:dyDescent="0.3">
      <c r="A118" s="33" t="s">
        <v>509</v>
      </c>
      <c r="B118" s="146"/>
      <c r="C118" s="34" t="s">
        <v>5</v>
      </c>
      <c r="D118" s="35">
        <v>356</v>
      </c>
      <c r="E118" s="163">
        <v>1961</v>
      </c>
      <c r="F118" s="163" t="s">
        <v>25</v>
      </c>
      <c r="G118" s="31" t="s">
        <v>232</v>
      </c>
      <c r="H118" s="79">
        <v>235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  <c r="P118" s="41">
        <v>0</v>
      </c>
      <c r="Q118" s="215">
        <f t="shared" si="9"/>
        <v>0</v>
      </c>
      <c r="S118" s="80"/>
    </row>
    <row r="119" spans="1:19" ht="12.75" customHeight="1" x14ac:dyDescent="0.3">
      <c r="A119" s="33" t="s">
        <v>871</v>
      </c>
      <c r="B119" s="146" t="s">
        <v>686</v>
      </c>
      <c r="C119" s="34" t="s">
        <v>8</v>
      </c>
      <c r="D119" s="35" t="s">
        <v>872</v>
      </c>
      <c r="E119" s="163">
        <v>1962</v>
      </c>
      <c r="F119" s="163" t="s">
        <v>25</v>
      </c>
      <c r="G119" s="31" t="s">
        <v>159</v>
      </c>
      <c r="H119" s="79">
        <v>235</v>
      </c>
      <c r="I119" s="41">
        <v>0</v>
      </c>
      <c r="J119" s="41">
        <v>0</v>
      </c>
      <c r="K119" s="41">
        <v>0</v>
      </c>
      <c r="L119" s="41">
        <v>0</v>
      </c>
      <c r="M119" s="41">
        <v>0</v>
      </c>
      <c r="N119" s="41">
        <v>0</v>
      </c>
      <c r="O119" s="41">
        <v>0</v>
      </c>
      <c r="P119" s="41">
        <v>0</v>
      </c>
      <c r="Q119" s="215">
        <f t="shared" si="9"/>
        <v>0</v>
      </c>
      <c r="R119" s="58"/>
      <c r="S119" s="80"/>
    </row>
    <row r="120" spans="1:19" ht="12.75" customHeight="1" x14ac:dyDescent="0.3">
      <c r="A120" s="33" t="s">
        <v>284</v>
      </c>
      <c r="B120" s="146"/>
      <c r="C120" s="34" t="s">
        <v>285</v>
      </c>
      <c r="D120" s="35">
        <v>356</v>
      </c>
      <c r="E120" s="163">
        <v>1961</v>
      </c>
      <c r="F120" s="163" t="s">
        <v>25</v>
      </c>
      <c r="G120" s="31" t="s">
        <v>221</v>
      </c>
      <c r="H120" s="79">
        <v>235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0</v>
      </c>
      <c r="Q120" s="215">
        <f t="shared" si="9"/>
        <v>0</v>
      </c>
    </row>
    <row r="121" spans="1:19" ht="12.75" customHeight="1" x14ac:dyDescent="0.3">
      <c r="A121" s="33"/>
      <c r="B121" s="146"/>
      <c r="C121" s="34"/>
      <c r="D121" s="35"/>
      <c r="E121" s="163"/>
      <c r="F121" s="163"/>
      <c r="G121" s="31"/>
      <c r="H121" s="79"/>
      <c r="I121" s="41"/>
      <c r="J121" s="41"/>
      <c r="K121" s="41"/>
      <c r="L121" s="41"/>
      <c r="M121" s="41"/>
      <c r="N121" s="41"/>
      <c r="O121" s="41"/>
      <c r="P121" s="41"/>
      <c r="Q121" s="215"/>
    </row>
    <row r="122" spans="1:19" ht="12.75" customHeight="1" x14ac:dyDescent="0.3">
      <c r="A122" s="36" t="s">
        <v>382</v>
      </c>
      <c r="B122" s="146" t="s">
        <v>686</v>
      </c>
      <c r="C122" s="27" t="s">
        <v>5</v>
      </c>
      <c r="D122" s="35">
        <v>914</v>
      </c>
      <c r="E122" s="163">
        <v>1974</v>
      </c>
      <c r="F122" s="164" t="s">
        <v>237</v>
      </c>
      <c r="G122" s="31" t="s">
        <v>392</v>
      </c>
      <c r="H122" s="79">
        <v>235</v>
      </c>
      <c r="I122" s="71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0</v>
      </c>
      <c r="P122" s="41">
        <v>0</v>
      </c>
      <c r="Q122" s="215">
        <f t="shared" si="9"/>
        <v>0</v>
      </c>
    </row>
    <row r="123" spans="1:19" s="17" customFormat="1" ht="12.75" customHeight="1" x14ac:dyDescent="0.3">
      <c r="A123" s="33" t="s">
        <v>239</v>
      </c>
      <c r="B123" s="149"/>
      <c r="C123" s="34" t="s">
        <v>5</v>
      </c>
      <c r="D123" s="35">
        <v>914</v>
      </c>
      <c r="E123" s="163">
        <v>1974</v>
      </c>
      <c r="F123" s="163" t="s">
        <v>237</v>
      </c>
      <c r="G123" s="31" t="s">
        <v>150</v>
      </c>
      <c r="H123" s="79">
        <v>235</v>
      </c>
      <c r="I123" s="71">
        <v>0</v>
      </c>
      <c r="J123" s="41">
        <v>0</v>
      </c>
      <c r="K123" s="41">
        <v>0</v>
      </c>
      <c r="L123" s="41">
        <v>0</v>
      </c>
      <c r="M123" s="41">
        <v>0</v>
      </c>
      <c r="N123" s="41">
        <v>0</v>
      </c>
      <c r="O123" s="41">
        <v>0</v>
      </c>
      <c r="P123" s="41">
        <v>0</v>
      </c>
      <c r="Q123" s="215">
        <f t="shared" si="9"/>
        <v>0</v>
      </c>
      <c r="R123" s="15"/>
    </row>
    <row r="124" spans="1:19" s="17" customFormat="1" ht="12.75" customHeight="1" x14ac:dyDescent="0.3">
      <c r="A124" s="36" t="s">
        <v>947</v>
      </c>
      <c r="B124" s="146" t="s">
        <v>686</v>
      </c>
      <c r="C124" s="27" t="s">
        <v>5</v>
      </c>
      <c r="D124" s="35" t="s">
        <v>93</v>
      </c>
      <c r="E124" s="163">
        <v>1971</v>
      </c>
      <c r="F124" s="163" t="s">
        <v>237</v>
      </c>
      <c r="G124" s="31" t="s">
        <v>468</v>
      </c>
      <c r="H124" s="79">
        <v>235</v>
      </c>
      <c r="I124" s="71">
        <v>234.2</v>
      </c>
      <c r="J124" s="41">
        <v>0</v>
      </c>
      <c r="K124" s="41">
        <v>0</v>
      </c>
      <c r="L124" s="41">
        <v>0</v>
      </c>
      <c r="M124" s="41">
        <v>0</v>
      </c>
      <c r="N124" s="41">
        <v>0</v>
      </c>
      <c r="O124" s="41">
        <v>0</v>
      </c>
      <c r="P124" s="41">
        <v>0</v>
      </c>
      <c r="Q124" s="215">
        <f t="shared" ref="Q124:Q125" si="10">SUM(I124:P124)</f>
        <v>234.2</v>
      </c>
      <c r="R124" s="58"/>
    </row>
    <row r="125" spans="1:19" s="17" customFormat="1" ht="12.75" customHeight="1" x14ac:dyDescent="0.3">
      <c r="A125" s="123" t="s">
        <v>1007</v>
      </c>
      <c r="B125" s="221" t="s">
        <v>686</v>
      </c>
      <c r="C125" s="230" t="s">
        <v>982</v>
      </c>
      <c r="D125" s="222">
        <v>914</v>
      </c>
      <c r="E125" s="223">
        <v>1976</v>
      </c>
      <c r="F125" s="223" t="s">
        <v>237</v>
      </c>
      <c r="G125" s="224" t="s">
        <v>149</v>
      </c>
      <c r="H125" s="132">
        <v>235</v>
      </c>
      <c r="I125" s="125">
        <v>0</v>
      </c>
      <c r="J125" s="226">
        <v>178.6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7">
        <f t="shared" si="10"/>
        <v>178.6</v>
      </c>
      <c r="R125" s="58" t="s">
        <v>1035</v>
      </c>
    </row>
    <row r="126" spans="1:19" s="17" customFormat="1" ht="12.75" customHeight="1" x14ac:dyDescent="0.3">
      <c r="A126" s="33" t="s">
        <v>386</v>
      </c>
      <c r="B126" s="149"/>
      <c r="C126" s="34" t="s">
        <v>5</v>
      </c>
      <c r="D126" s="35">
        <v>914</v>
      </c>
      <c r="E126" s="163">
        <v>1970</v>
      </c>
      <c r="F126" s="163" t="s">
        <v>237</v>
      </c>
      <c r="G126" s="31" t="s">
        <v>232</v>
      </c>
      <c r="H126" s="79">
        <v>235</v>
      </c>
      <c r="I126" s="71">
        <v>0</v>
      </c>
      <c r="J126" s="41">
        <v>0</v>
      </c>
      <c r="K126" s="41">
        <v>0</v>
      </c>
      <c r="L126" s="41">
        <v>0</v>
      </c>
      <c r="M126" s="41">
        <v>0</v>
      </c>
      <c r="N126" s="41">
        <v>0</v>
      </c>
      <c r="O126" s="41">
        <v>0</v>
      </c>
      <c r="P126" s="41">
        <v>0</v>
      </c>
      <c r="Q126" s="215">
        <f t="shared" si="9"/>
        <v>0</v>
      </c>
      <c r="R126" s="15"/>
    </row>
    <row r="127" spans="1:19" ht="12.75" customHeight="1" x14ac:dyDescent="0.3">
      <c r="A127" s="33" t="s">
        <v>216</v>
      </c>
      <c r="B127" s="146" t="s">
        <v>686</v>
      </c>
      <c r="C127" s="27" t="s">
        <v>5</v>
      </c>
      <c r="D127" s="35">
        <v>914</v>
      </c>
      <c r="E127" s="163">
        <v>1974</v>
      </c>
      <c r="F127" s="164" t="s">
        <v>237</v>
      </c>
      <c r="G127" s="31" t="s">
        <v>141</v>
      </c>
      <c r="H127" s="79">
        <v>235</v>
      </c>
      <c r="I127" s="71">
        <v>0</v>
      </c>
      <c r="J127" s="41">
        <v>0</v>
      </c>
      <c r="K127" s="41">
        <v>0</v>
      </c>
      <c r="L127" s="41">
        <v>0</v>
      </c>
      <c r="M127" s="41">
        <v>0</v>
      </c>
      <c r="N127" s="41">
        <v>0</v>
      </c>
      <c r="O127" s="41">
        <v>0</v>
      </c>
      <c r="P127" s="41">
        <v>0</v>
      </c>
      <c r="Q127" s="215">
        <f t="shared" si="9"/>
        <v>0</v>
      </c>
    </row>
    <row r="128" spans="1:19" ht="12.75" customHeight="1" x14ac:dyDescent="0.3">
      <c r="A128" s="36"/>
      <c r="B128" s="146"/>
      <c r="C128" s="27"/>
      <c r="D128" s="35"/>
      <c r="E128" s="163"/>
      <c r="F128" s="164"/>
      <c r="G128" s="31"/>
      <c r="H128" s="79"/>
      <c r="I128" s="81"/>
      <c r="J128" s="82"/>
      <c r="K128" s="82"/>
      <c r="L128" s="186"/>
      <c r="M128" s="43"/>
      <c r="N128" s="43"/>
      <c r="O128" s="43"/>
      <c r="P128" s="43"/>
      <c r="Q128" s="215"/>
    </row>
    <row r="129" spans="1:16378" ht="12.75" customHeight="1" x14ac:dyDescent="0.3">
      <c r="A129" s="36" t="s">
        <v>811</v>
      </c>
      <c r="B129" s="146" t="s">
        <v>686</v>
      </c>
      <c r="C129" s="27" t="s">
        <v>10</v>
      </c>
      <c r="D129" s="35">
        <v>912</v>
      </c>
      <c r="E129" s="163">
        <v>1968</v>
      </c>
      <c r="F129" s="164" t="s">
        <v>26</v>
      </c>
      <c r="G129" s="31" t="s">
        <v>812</v>
      </c>
      <c r="H129" s="13">
        <v>235</v>
      </c>
      <c r="I129" s="71">
        <v>0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</v>
      </c>
      <c r="Q129" s="215">
        <f t="shared" si="9"/>
        <v>0</v>
      </c>
      <c r="R129" s="18"/>
    </row>
    <row r="130" spans="1:16378" ht="12.75" customHeight="1" x14ac:dyDescent="0.3">
      <c r="A130" s="36" t="s">
        <v>586</v>
      </c>
      <c r="B130" s="146" t="s">
        <v>686</v>
      </c>
      <c r="C130" s="27" t="s">
        <v>6</v>
      </c>
      <c r="D130" s="35">
        <v>911</v>
      </c>
      <c r="E130" s="163">
        <v>1966</v>
      </c>
      <c r="F130" s="164" t="s">
        <v>26</v>
      </c>
      <c r="G130" s="31" t="s">
        <v>159</v>
      </c>
      <c r="H130" s="13">
        <v>235</v>
      </c>
      <c r="I130" s="71">
        <v>0</v>
      </c>
      <c r="J130" s="41">
        <v>0</v>
      </c>
      <c r="K130" s="41">
        <v>0</v>
      </c>
      <c r="L130" s="41">
        <v>0</v>
      </c>
      <c r="M130" s="41">
        <v>0</v>
      </c>
      <c r="N130" s="41">
        <v>0</v>
      </c>
      <c r="O130" s="41">
        <v>0</v>
      </c>
      <c r="P130" s="41">
        <v>0</v>
      </c>
      <c r="Q130" s="215">
        <f t="shared" si="9"/>
        <v>0</v>
      </c>
    </row>
    <row r="131" spans="1:16378" ht="12.75" customHeight="1" x14ac:dyDescent="0.3">
      <c r="A131" s="36" t="s">
        <v>70</v>
      </c>
      <c r="B131" s="146"/>
      <c r="C131" s="34" t="s">
        <v>5</v>
      </c>
      <c r="D131" s="35" t="s">
        <v>50</v>
      </c>
      <c r="E131" s="163">
        <v>1970</v>
      </c>
      <c r="F131" s="163" t="s">
        <v>26</v>
      </c>
      <c r="G131" s="31" t="s">
        <v>145</v>
      </c>
      <c r="H131" s="13">
        <v>235</v>
      </c>
      <c r="I131" s="71">
        <v>0</v>
      </c>
      <c r="J131" s="41">
        <v>0</v>
      </c>
      <c r="K131" s="41">
        <v>0</v>
      </c>
      <c r="L131" s="41">
        <v>0</v>
      </c>
      <c r="M131" s="41">
        <v>0</v>
      </c>
      <c r="N131" s="41">
        <v>0</v>
      </c>
      <c r="O131" s="41">
        <v>0</v>
      </c>
      <c r="P131" s="41">
        <v>0</v>
      </c>
      <c r="Q131" s="215">
        <f t="shared" si="9"/>
        <v>0</v>
      </c>
    </row>
    <row r="132" spans="1:16378" ht="12.75" customHeight="1" x14ac:dyDescent="0.3">
      <c r="A132" s="36" t="s">
        <v>446</v>
      </c>
      <c r="B132" s="146"/>
      <c r="C132" s="34" t="s">
        <v>8</v>
      </c>
      <c r="D132" s="35" t="s">
        <v>50</v>
      </c>
      <c r="E132" s="163">
        <v>1973</v>
      </c>
      <c r="F132" s="163" t="s">
        <v>26</v>
      </c>
      <c r="G132" s="31" t="s">
        <v>173</v>
      </c>
      <c r="H132" s="79">
        <v>235</v>
      </c>
      <c r="I132" s="7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  <c r="O132" s="41">
        <v>0</v>
      </c>
      <c r="P132" s="41">
        <v>0</v>
      </c>
      <c r="Q132" s="215">
        <f t="shared" si="9"/>
        <v>0</v>
      </c>
    </row>
    <row r="133" spans="1:16378" ht="12.75" customHeight="1" x14ac:dyDescent="0.3">
      <c r="A133" s="36" t="s">
        <v>196</v>
      </c>
      <c r="B133" s="146"/>
      <c r="C133" s="34" t="s">
        <v>4</v>
      </c>
      <c r="D133" s="69">
        <v>912</v>
      </c>
      <c r="E133" s="164">
        <v>1967</v>
      </c>
      <c r="F133" s="164" t="s">
        <v>26</v>
      </c>
      <c r="G133" s="31"/>
      <c r="H133" s="79">
        <v>235</v>
      </c>
      <c r="I133" s="71">
        <v>0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215">
        <f t="shared" si="9"/>
        <v>0</v>
      </c>
    </row>
    <row r="134" spans="1:16378" ht="12.75" customHeight="1" x14ac:dyDescent="0.3">
      <c r="A134" s="123" t="s">
        <v>197</v>
      </c>
      <c r="B134" s="221" t="s">
        <v>686</v>
      </c>
      <c r="C134" s="124" t="s">
        <v>4</v>
      </c>
      <c r="D134" s="130" t="s">
        <v>885</v>
      </c>
      <c r="E134" s="231">
        <v>1972</v>
      </c>
      <c r="F134" s="231" t="s">
        <v>26</v>
      </c>
      <c r="G134" s="131" t="s">
        <v>159</v>
      </c>
      <c r="H134" s="132">
        <v>235</v>
      </c>
      <c r="I134" s="125">
        <v>234</v>
      </c>
      <c r="J134" s="226">
        <v>234.9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7">
        <f t="shared" si="9"/>
        <v>468.9</v>
      </c>
      <c r="R134" s="58" t="s">
        <v>1035</v>
      </c>
      <c r="S134" s="263"/>
      <c r="AA134" s="123" t="s">
        <v>197</v>
      </c>
      <c r="AB134" s="124" t="s">
        <v>4</v>
      </c>
      <c r="AC134" s="130">
        <v>912</v>
      </c>
      <c r="AD134" s="130">
        <v>1972</v>
      </c>
      <c r="AE134" s="130" t="s">
        <v>27</v>
      </c>
      <c r="AF134" s="131" t="s">
        <v>159</v>
      </c>
      <c r="AG134" s="132">
        <v>235</v>
      </c>
      <c r="AH134" s="125">
        <v>233.7</v>
      </c>
      <c r="AI134" s="126">
        <v>0</v>
      </c>
      <c r="AJ134" s="126">
        <v>0</v>
      </c>
      <c r="AK134" s="128"/>
      <c r="AL134" s="127">
        <v>234.3</v>
      </c>
      <c r="AM134" s="128"/>
      <c r="AN134" s="128"/>
      <c r="AO134" s="129">
        <f t="shared" ref="AO134" si="11">SUM(AH134:AN134)</f>
        <v>468</v>
      </c>
      <c r="AP134" s="134" t="s">
        <v>685</v>
      </c>
      <c r="AQ134" s="123" t="s">
        <v>197</v>
      </c>
      <c r="AR134" s="124" t="s">
        <v>4</v>
      </c>
      <c r="AS134" s="130">
        <v>912</v>
      </c>
      <c r="AT134" s="130">
        <v>1972</v>
      </c>
      <c r="AU134" s="130" t="s">
        <v>27</v>
      </c>
      <c r="AV134" s="131" t="s">
        <v>159</v>
      </c>
      <c r="AW134" s="132">
        <v>235</v>
      </c>
      <c r="AX134" s="125">
        <v>233.7</v>
      </c>
      <c r="AY134" s="126">
        <v>0</v>
      </c>
      <c r="AZ134" s="126">
        <v>0</v>
      </c>
      <c r="BA134" s="128"/>
      <c r="BB134" s="127">
        <v>234.3</v>
      </c>
      <c r="BC134" s="128"/>
      <c r="BD134" s="128"/>
      <c r="BE134" s="129">
        <f t="shared" ref="BE134" si="12">SUM(AX134:BD134)</f>
        <v>468</v>
      </c>
      <c r="BF134" s="134" t="s">
        <v>685</v>
      </c>
      <c r="BG134" s="123" t="s">
        <v>197</v>
      </c>
      <c r="BH134" s="124" t="s">
        <v>4</v>
      </c>
      <c r="BI134" s="130">
        <v>912</v>
      </c>
      <c r="BJ134" s="130">
        <v>1972</v>
      </c>
      <c r="BK134" s="130" t="s">
        <v>27</v>
      </c>
      <c r="BL134" s="131" t="s">
        <v>159</v>
      </c>
      <c r="BM134" s="132">
        <v>235</v>
      </c>
      <c r="BN134" s="125">
        <v>233.7</v>
      </c>
      <c r="BO134" s="126">
        <v>0</v>
      </c>
      <c r="BP134" s="126">
        <v>0</v>
      </c>
      <c r="BQ134" s="128"/>
      <c r="BR134" s="127">
        <v>234.3</v>
      </c>
      <c r="BS134" s="128"/>
      <c r="BT134" s="128"/>
      <c r="BU134" s="129">
        <f t="shared" ref="BU134" si="13">SUM(BN134:BT134)</f>
        <v>468</v>
      </c>
      <c r="BV134" s="134" t="s">
        <v>685</v>
      </c>
      <c r="BW134" s="123" t="s">
        <v>197</v>
      </c>
      <c r="BX134" s="124" t="s">
        <v>4</v>
      </c>
      <c r="BY134" s="130">
        <v>912</v>
      </c>
      <c r="BZ134" s="130">
        <v>1972</v>
      </c>
      <c r="CA134" s="130" t="s">
        <v>27</v>
      </c>
      <c r="CB134" s="131" t="s">
        <v>159</v>
      </c>
      <c r="CC134" s="132">
        <v>235</v>
      </c>
      <c r="CD134" s="125">
        <v>233.7</v>
      </c>
      <c r="CE134" s="126">
        <v>0</v>
      </c>
      <c r="CF134" s="126">
        <v>0</v>
      </c>
      <c r="CG134" s="128"/>
      <c r="CH134" s="127">
        <v>234.3</v>
      </c>
      <c r="CI134" s="128"/>
      <c r="CJ134" s="128"/>
      <c r="CK134" s="129">
        <f t="shared" ref="CK134" si="14">SUM(CD134:CJ134)</f>
        <v>468</v>
      </c>
      <c r="CL134" s="134" t="s">
        <v>685</v>
      </c>
      <c r="CM134" s="123" t="s">
        <v>197</v>
      </c>
      <c r="CN134" s="124" t="s">
        <v>4</v>
      </c>
      <c r="CO134" s="130">
        <v>912</v>
      </c>
      <c r="CP134" s="130">
        <v>1972</v>
      </c>
      <c r="CQ134" s="130" t="s">
        <v>27</v>
      </c>
      <c r="CR134" s="131" t="s">
        <v>159</v>
      </c>
      <c r="CS134" s="132">
        <v>235</v>
      </c>
      <c r="CT134" s="125">
        <v>233.7</v>
      </c>
      <c r="CU134" s="126">
        <v>0</v>
      </c>
      <c r="CV134" s="126">
        <v>0</v>
      </c>
      <c r="CW134" s="128"/>
      <c r="CX134" s="127">
        <v>234.3</v>
      </c>
      <c r="CY134" s="128"/>
      <c r="CZ134" s="128"/>
      <c r="DA134" s="129">
        <f t="shared" ref="DA134" si="15">SUM(CT134:CZ134)</f>
        <v>468</v>
      </c>
      <c r="DB134" s="134" t="s">
        <v>685</v>
      </c>
      <c r="DC134" s="123" t="s">
        <v>197</v>
      </c>
      <c r="DD134" s="124" t="s">
        <v>4</v>
      </c>
      <c r="DE134" s="130">
        <v>912</v>
      </c>
      <c r="DF134" s="130">
        <v>1972</v>
      </c>
      <c r="DG134" s="130" t="s">
        <v>27</v>
      </c>
      <c r="DH134" s="131" t="s">
        <v>159</v>
      </c>
      <c r="DI134" s="132">
        <v>235</v>
      </c>
      <c r="DJ134" s="125">
        <v>233.7</v>
      </c>
      <c r="DK134" s="126">
        <v>0</v>
      </c>
      <c r="DL134" s="126">
        <v>0</v>
      </c>
      <c r="DM134" s="128"/>
      <c r="DN134" s="127">
        <v>234.3</v>
      </c>
      <c r="DO134" s="128"/>
      <c r="DP134" s="128"/>
      <c r="DQ134" s="129">
        <f t="shared" ref="DQ134" si="16">SUM(DJ134:DP134)</f>
        <v>468</v>
      </c>
      <c r="DR134" s="134" t="s">
        <v>685</v>
      </c>
      <c r="DS134" s="123" t="s">
        <v>197</v>
      </c>
      <c r="DT134" s="124" t="s">
        <v>4</v>
      </c>
      <c r="DU134" s="130">
        <v>912</v>
      </c>
      <c r="DV134" s="130">
        <v>1972</v>
      </c>
      <c r="DW134" s="130" t="s">
        <v>27</v>
      </c>
      <c r="DX134" s="131" t="s">
        <v>159</v>
      </c>
      <c r="DY134" s="132">
        <v>235</v>
      </c>
      <c r="DZ134" s="125">
        <v>233.7</v>
      </c>
      <c r="EA134" s="126">
        <v>0</v>
      </c>
      <c r="EB134" s="126">
        <v>0</v>
      </c>
      <c r="EC134" s="128"/>
      <c r="ED134" s="127">
        <v>234.3</v>
      </c>
      <c r="EE134" s="128"/>
      <c r="EF134" s="128"/>
      <c r="EG134" s="129">
        <f t="shared" ref="EG134" si="17">SUM(DZ134:EF134)</f>
        <v>468</v>
      </c>
      <c r="EH134" s="134" t="s">
        <v>685</v>
      </c>
      <c r="EI134" s="123" t="s">
        <v>197</v>
      </c>
      <c r="EJ134" s="124" t="s">
        <v>4</v>
      </c>
      <c r="EK134" s="130">
        <v>912</v>
      </c>
      <c r="EL134" s="130">
        <v>1972</v>
      </c>
      <c r="EM134" s="130" t="s">
        <v>27</v>
      </c>
      <c r="EN134" s="131" t="s">
        <v>159</v>
      </c>
      <c r="EO134" s="132">
        <v>235</v>
      </c>
      <c r="EP134" s="125">
        <v>233.7</v>
      </c>
      <c r="EQ134" s="126">
        <v>0</v>
      </c>
      <c r="ER134" s="126">
        <v>0</v>
      </c>
      <c r="ES134" s="128"/>
      <c r="ET134" s="127">
        <v>234.3</v>
      </c>
      <c r="EU134" s="128"/>
      <c r="EV134" s="128"/>
      <c r="EW134" s="129">
        <f t="shared" ref="EW134" si="18">SUM(EP134:EV134)</f>
        <v>468</v>
      </c>
      <c r="EX134" s="134" t="s">
        <v>685</v>
      </c>
      <c r="EY134" s="123" t="s">
        <v>197</v>
      </c>
      <c r="EZ134" s="124" t="s">
        <v>4</v>
      </c>
      <c r="FA134" s="130">
        <v>912</v>
      </c>
      <c r="FB134" s="130">
        <v>1972</v>
      </c>
      <c r="FC134" s="130" t="s">
        <v>27</v>
      </c>
      <c r="FD134" s="131" t="s">
        <v>159</v>
      </c>
      <c r="FE134" s="132">
        <v>235</v>
      </c>
      <c r="FF134" s="125">
        <v>233.7</v>
      </c>
      <c r="FG134" s="126">
        <v>0</v>
      </c>
      <c r="FH134" s="126">
        <v>0</v>
      </c>
      <c r="FI134" s="128"/>
      <c r="FJ134" s="127">
        <v>234.3</v>
      </c>
      <c r="FK134" s="128"/>
      <c r="FL134" s="128"/>
      <c r="FM134" s="129">
        <f t="shared" ref="FM134" si="19">SUM(FF134:FL134)</f>
        <v>468</v>
      </c>
      <c r="FN134" s="134" t="s">
        <v>685</v>
      </c>
      <c r="FO134" s="123" t="s">
        <v>197</v>
      </c>
      <c r="FP134" s="124" t="s">
        <v>4</v>
      </c>
      <c r="FQ134" s="130">
        <v>912</v>
      </c>
      <c r="FR134" s="130">
        <v>1972</v>
      </c>
      <c r="FS134" s="130" t="s">
        <v>27</v>
      </c>
      <c r="FT134" s="131" t="s">
        <v>159</v>
      </c>
      <c r="FU134" s="132">
        <v>235</v>
      </c>
      <c r="FV134" s="125">
        <v>233.7</v>
      </c>
      <c r="FW134" s="126">
        <v>0</v>
      </c>
      <c r="FX134" s="126">
        <v>0</v>
      </c>
      <c r="FY134" s="128"/>
      <c r="FZ134" s="127">
        <v>234.3</v>
      </c>
      <c r="GA134" s="128"/>
      <c r="GB134" s="128"/>
      <c r="GC134" s="129">
        <f t="shared" ref="GC134" si="20">SUM(FV134:GB134)</f>
        <v>468</v>
      </c>
      <c r="GD134" s="134" t="s">
        <v>685</v>
      </c>
      <c r="GE134" s="123" t="s">
        <v>197</v>
      </c>
      <c r="GF134" s="124" t="s">
        <v>4</v>
      </c>
      <c r="GG134" s="130">
        <v>912</v>
      </c>
      <c r="GH134" s="130">
        <v>1972</v>
      </c>
      <c r="GI134" s="130" t="s">
        <v>27</v>
      </c>
      <c r="GJ134" s="131" t="s">
        <v>159</v>
      </c>
      <c r="GK134" s="132">
        <v>235</v>
      </c>
      <c r="GL134" s="125">
        <v>233.7</v>
      </c>
      <c r="GM134" s="126">
        <v>0</v>
      </c>
      <c r="GN134" s="126">
        <v>0</v>
      </c>
      <c r="GO134" s="128"/>
      <c r="GP134" s="127">
        <v>234.3</v>
      </c>
      <c r="GQ134" s="128"/>
      <c r="GR134" s="128"/>
      <c r="GS134" s="129">
        <f t="shared" ref="GS134" si="21">SUM(GL134:GR134)</f>
        <v>468</v>
      </c>
      <c r="GT134" s="134" t="s">
        <v>685</v>
      </c>
      <c r="GU134" s="123" t="s">
        <v>197</v>
      </c>
      <c r="GV134" s="124" t="s">
        <v>4</v>
      </c>
      <c r="GW134" s="130">
        <v>912</v>
      </c>
      <c r="GX134" s="130">
        <v>1972</v>
      </c>
      <c r="GY134" s="130" t="s">
        <v>27</v>
      </c>
      <c r="GZ134" s="131" t="s">
        <v>159</v>
      </c>
      <c r="HA134" s="132">
        <v>235</v>
      </c>
      <c r="HB134" s="125">
        <v>233.7</v>
      </c>
      <c r="HC134" s="126">
        <v>0</v>
      </c>
      <c r="HD134" s="126">
        <v>0</v>
      </c>
      <c r="HE134" s="128"/>
      <c r="HF134" s="127">
        <v>234.3</v>
      </c>
      <c r="HG134" s="128"/>
      <c r="HH134" s="128"/>
      <c r="HI134" s="129">
        <f t="shared" ref="HI134" si="22">SUM(HB134:HH134)</f>
        <v>468</v>
      </c>
      <c r="HJ134" s="134" t="s">
        <v>685</v>
      </c>
      <c r="HK134" s="123" t="s">
        <v>197</v>
      </c>
      <c r="HL134" s="124" t="s">
        <v>4</v>
      </c>
      <c r="HM134" s="130">
        <v>912</v>
      </c>
      <c r="HN134" s="130">
        <v>1972</v>
      </c>
      <c r="HO134" s="130" t="s">
        <v>27</v>
      </c>
      <c r="HP134" s="131" t="s">
        <v>159</v>
      </c>
      <c r="HQ134" s="132">
        <v>235</v>
      </c>
      <c r="HR134" s="125">
        <v>233.7</v>
      </c>
      <c r="HS134" s="126">
        <v>0</v>
      </c>
      <c r="HT134" s="126">
        <v>0</v>
      </c>
      <c r="HU134" s="128"/>
      <c r="HV134" s="127">
        <v>234.3</v>
      </c>
      <c r="HW134" s="128"/>
      <c r="HX134" s="128"/>
      <c r="HY134" s="129">
        <f t="shared" ref="HY134" si="23">SUM(HR134:HX134)</f>
        <v>468</v>
      </c>
      <c r="HZ134" s="134" t="s">
        <v>685</v>
      </c>
      <c r="IA134" s="123" t="s">
        <v>197</v>
      </c>
      <c r="IB134" s="124" t="s">
        <v>4</v>
      </c>
      <c r="IC134" s="130">
        <v>912</v>
      </c>
      <c r="ID134" s="130">
        <v>1972</v>
      </c>
      <c r="IE134" s="130" t="s">
        <v>27</v>
      </c>
      <c r="IF134" s="131" t="s">
        <v>159</v>
      </c>
      <c r="IG134" s="132">
        <v>235</v>
      </c>
      <c r="IH134" s="125">
        <v>233.7</v>
      </c>
      <c r="II134" s="126">
        <v>0</v>
      </c>
      <c r="IJ134" s="126">
        <v>0</v>
      </c>
      <c r="IK134" s="128"/>
      <c r="IL134" s="127">
        <v>234.3</v>
      </c>
      <c r="IM134" s="128"/>
      <c r="IN134" s="128"/>
      <c r="IO134" s="129">
        <f t="shared" ref="IO134" si="24">SUM(IH134:IN134)</f>
        <v>468</v>
      </c>
      <c r="IP134" s="134" t="s">
        <v>685</v>
      </c>
      <c r="IQ134" s="123" t="s">
        <v>197</v>
      </c>
      <c r="IR134" s="124" t="s">
        <v>4</v>
      </c>
      <c r="IS134" s="130">
        <v>912</v>
      </c>
      <c r="IT134" s="130">
        <v>1972</v>
      </c>
      <c r="IU134" s="130" t="s">
        <v>27</v>
      </c>
      <c r="IV134" s="131" t="s">
        <v>159</v>
      </c>
      <c r="IW134" s="132">
        <v>235</v>
      </c>
      <c r="IX134" s="125">
        <v>233.7</v>
      </c>
      <c r="IY134" s="126">
        <v>0</v>
      </c>
      <c r="IZ134" s="126">
        <v>0</v>
      </c>
      <c r="JA134" s="128"/>
      <c r="JB134" s="127">
        <v>234.3</v>
      </c>
      <c r="JC134" s="128"/>
      <c r="JD134" s="128"/>
      <c r="JE134" s="129">
        <f t="shared" ref="JE134" si="25">SUM(IX134:JD134)</f>
        <v>468</v>
      </c>
      <c r="JF134" s="134" t="s">
        <v>685</v>
      </c>
      <c r="JG134" s="123" t="s">
        <v>197</v>
      </c>
      <c r="JH134" s="124" t="s">
        <v>4</v>
      </c>
      <c r="JI134" s="130">
        <v>912</v>
      </c>
      <c r="JJ134" s="130">
        <v>1972</v>
      </c>
      <c r="JK134" s="130" t="s">
        <v>27</v>
      </c>
      <c r="JL134" s="131" t="s">
        <v>159</v>
      </c>
      <c r="JM134" s="132">
        <v>235</v>
      </c>
      <c r="JN134" s="125">
        <v>233.7</v>
      </c>
      <c r="JO134" s="126">
        <v>0</v>
      </c>
      <c r="JP134" s="126">
        <v>0</v>
      </c>
      <c r="JQ134" s="128"/>
      <c r="JR134" s="127">
        <v>234.3</v>
      </c>
      <c r="JS134" s="128"/>
      <c r="JT134" s="128"/>
      <c r="JU134" s="129">
        <f t="shared" ref="JU134" si="26">SUM(JN134:JT134)</f>
        <v>468</v>
      </c>
      <c r="JV134" s="134" t="s">
        <v>685</v>
      </c>
      <c r="JW134" s="123" t="s">
        <v>197</v>
      </c>
      <c r="JX134" s="124" t="s">
        <v>4</v>
      </c>
      <c r="JY134" s="130">
        <v>912</v>
      </c>
      <c r="JZ134" s="130">
        <v>1972</v>
      </c>
      <c r="KA134" s="130" t="s">
        <v>27</v>
      </c>
      <c r="KB134" s="131" t="s">
        <v>159</v>
      </c>
      <c r="KC134" s="132">
        <v>235</v>
      </c>
      <c r="KD134" s="125">
        <v>233.7</v>
      </c>
      <c r="KE134" s="126">
        <v>0</v>
      </c>
      <c r="KF134" s="126">
        <v>0</v>
      </c>
      <c r="KG134" s="128"/>
      <c r="KH134" s="127">
        <v>234.3</v>
      </c>
      <c r="KI134" s="128"/>
      <c r="KJ134" s="128"/>
      <c r="KK134" s="129">
        <f t="shared" ref="KK134" si="27">SUM(KD134:KJ134)</f>
        <v>468</v>
      </c>
      <c r="KL134" s="134" t="s">
        <v>685</v>
      </c>
      <c r="KM134" s="123" t="s">
        <v>197</v>
      </c>
      <c r="KN134" s="124" t="s">
        <v>4</v>
      </c>
      <c r="KO134" s="130">
        <v>912</v>
      </c>
      <c r="KP134" s="130">
        <v>1972</v>
      </c>
      <c r="KQ134" s="130" t="s">
        <v>27</v>
      </c>
      <c r="KR134" s="131" t="s">
        <v>159</v>
      </c>
      <c r="KS134" s="132">
        <v>235</v>
      </c>
      <c r="KT134" s="125">
        <v>233.7</v>
      </c>
      <c r="KU134" s="126">
        <v>0</v>
      </c>
      <c r="KV134" s="126">
        <v>0</v>
      </c>
      <c r="KW134" s="128"/>
      <c r="KX134" s="127">
        <v>234.3</v>
      </c>
      <c r="KY134" s="128"/>
      <c r="KZ134" s="128"/>
      <c r="LA134" s="129">
        <f t="shared" ref="LA134" si="28">SUM(KT134:KZ134)</f>
        <v>468</v>
      </c>
      <c r="LB134" s="134" t="s">
        <v>685</v>
      </c>
      <c r="LC134" s="123" t="s">
        <v>197</v>
      </c>
      <c r="LD134" s="124" t="s">
        <v>4</v>
      </c>
      <c r="LE134" s="130">
        <v>912</v>
      </c>
      <c r="LF134" s="130">
        <v>1972</v>
      </c>
      <c r="LG134" s="130" t="s">
        <v>27</v>
      </c>
      <c r="LH134" s="131" t="s">
        <v>159</v>
      </c>
      <c r="LI134" s="132">
        <v>235</v>
      </c>
      <c r="LJ134" s="125">
        <v>233.7</v>
      </c>
      <c r="LK134" s="126">
        <v>0</v>
      </c>
      <c r="LL134" s="126">
        <v>0</v>
      </c>
      <c r="LM134" s="128"/>
      <c r="LN134" s="127">
        <v>234.3</v>
      </c>
      <c r="LO134" s="128"/>
      <c r="LP134" s="128"/>
      <c r="LQ134" s="129">
        <f t="shared" ref="LQ134" si="29">SUM(LJ134:LP134)</f>
        <v>468</v>
      </c>
      <c r="LR134" s="134" t="s">
        <v>685</v>
      </c>
      <c r="LS134" s="123" t="s">
        <v>197</v>
      </c>
      <c r="LT134" s="124" t="s">
        <v>4</v>
      </c>
      <c r="LU134" s="130">
        <v>912</v>
      </c>
      <c r="LV134" s="130">
        <v>1972</v>
      </c>
      <c r="LW134" s="130" t="s">
        <v>27</v>
      </c>
      <c r="LX134" s="131" t="s">
        <v>159</v>
      </c>
      <c r="LY134" s="132">
        <v>235</v>
      </c>
      <c r="LZ134" s="125">
        <v>233.7</v>
      </c>
      <c r="MA134" s="126">
        <v>0</v>
      </c>
      <c r="MB134" s="126">
        <v>0</v>
      </c>
      <c r="MC134" s="128"/>
      <c r="MD134" s="127">
        <v>234.3</v>
      </c>
      <c r="ME134" s="128"/>
      <c r="MF134" s="128"/>
      <c r="MG134" s="129">
        <f t="shared" ref="MG134" si="30">SUM(LZ134:MF134)</f>
        <v>468</v>
      </c>
      <c r="MH134" s="134" t="s">
        <v>685</v>
      </c>
      <c r="MI134" s="123" t="s">
        <v>197</v>
      </c>
      <c r="MJ134" s="124" t="s">
        <v>4</v>
      </c>
      <c r="MK134" s="130">
        <v>912</v>
      </c>
      <c r="ML134" s="130">
        <v>1972</v>
      </c>
      <c r="MM134" s="130" t="s">
        <v>27</v>
      </c>
      <c r="MN134" s="131" t="s">
        <v>159</v>
      </c>
      <c r="MO134" s="132">
        <v>235</v>
      </c>
      <c r="MP134" s="125">
        <v>233.7</v>
      </c>
      <c r="MQ134" s="126">
        <v>0</v>
      </c>
      <c r="MR134" s="126">
        <v>0</v>
      </c>
      <c r="MS134" s="128"/>
      <c r="MT134" s="127">
        <v>234.3</v>
      </c>
      <c r="MU134" s="128"/>
      <c r="MV134" s="128"/>
      <c r="MW134" s="129">
        <f t="shared" ref="MW134" si="31">SUM(MP134:MV134)</f>
        <v>468</v>
      </c>
      <c r="MX134" s="134" t="s">
        <v>685</v>
      </c>
      <c r="MY134" s="123" t="s">
        <v>197</v>
      </c>
      <c r="MZ134" s="124" t="s">
        <v>4</v>
      </c>
      <c r="NA134" s="130">
        <v>912</v>
      </c>
      <c r="NB134" s="130">
        <v>1972</v>
      </c>
      <c r="NC134" s="130" t="s">
        <v>27</v>
      </c>
      <c r="ND134" s="131" t="s">
        <v>159</v>
      </c>
      <c r="NE134" s="132">
        <v>235</v>
      </c>
      <c r="NF134" s="125">
        <v>233.7</v>
      </c>
      <c r="NG134" s="126">
        <v>0</v>
      </c>
      <c r="NH134" s="126">
        <v>0</v>
      </c>
      <c r="NI134" s="128"/>
      <c r="NJ134" s="127">
        <v>234.3</v>
      </c>
      <c r="NK134" s="128"/>
      <c r="NL134" s="128"/>
      <c r="NM134" s="129">
        <f t="shared" ref="NM134" si="32">SUM(NF134:NL134)</f>
        <v>468</v>
      </c>
      <c r="NN134" s="134" t="s">
        <v>685</v>
      </c>
      <c r="NO134" s="123" t="s">
        <v>197</v>
      </c>
      <c r="NP134" s="124" t="s">
        <v>4</v>
      </c>
      <c r="NQ134" s="130">
        <v>912</v>
      </c>
      <c r="NR134" s="130">
        <v>1972</v>
      </c>
      <c r="NS134" s="130" t="s">
        <v>27</v>
      </c>
      <c r="NT134" s="131" t="s">
        <v>159</v>
      </c>
      <c r="NU134" s="132">
        <v>235</v>
      </c>
      <c r="NV134" s="125">
        <v>233.7</v>
      </c>
      <c r="NW134" s="126">
        <v>0</v>
      </c>
      <c r="NX134" s="126">
        <v>0</v>
      </c>
      <c r="NY134" s="128"/>
      <c r="NZ134" s="127">
        <v>234.3</v>
      </c>
      <c r="OA134" s="128"/>
      <c r="OB134" s="128"/>
      <c r="OC134" s="129">
        <f t="shared" ref="OC134" si="33">SUM(NV134:OB134)</f>
        <v>468</v>
      </c>
      <c r="OD134" s="134" t="s">
        <v>685</v>
      </c>
      <c r="OE134" s="123" t="s">
        <v>197</v>
      </c>
      <c r="OF134" s="124" t="s">
        <v>4</v>
      </c>
      <c r="OG134" s="130">
        <v>912</v>
      </c>
      <c r="OH134" s="130">
        <v>1972</v>
      </c>
      <c r="OI134" s="130" t="s">
        <v>27</v>
      </c>
      <c r="OJ134" s="131" t="s">
        <v>159</v>
      </c>
      <c r="OK134" s="132">
        <v>235</v>
      </c>
      <c r="OL134" s="125">
        <v>233.7</v>
      </c>
      <c r="OM134" s="126">
        <v>0</v>
      </c>
      <c r="ON134" s="126">
        <v>0</v>
      </c>
      <c r="OO134" s="128"/>
      <c r="OP134" s="127">
        <v>234.3</v>
      </c>
      <c r="OQ134" s="128"/>
      <c r="OR134" s="128"/>
      <c r="OS134" s="129">
        <f t="shared" ref="OS134" si="34">SUM(OL134:OR134)</f>
        <v>468</v>
      </c>
      <c r="OT134" s="134" t="s">
        <v>685</v>
      </c>
      <c r="OU134" s="123" t="s">
        <v>197</v>
      </c>
      <c r="OV134" s="124" t="s">
        <v>4</v>
      </c>
      <c r="OW134" s="130">
        <v>912</v>
      </c>
      <c r="OX134" s="130">
        <v>1972</v>
      </c>
      <c r="OY134" s="130" t="s">
        <v>27</v>
      </c>
      <c r="OZ134" s="131" t="s">
        <v>159</v>
      </c>
      <c r="PA134" s="132">
        <v>235</v>
      </c>
      <c r="PB134" s="125">
        <v>233.7</v>
      </c>
      <c r="PC134" s="126">
        <v>0</v>
      </c>
      <c r="PD134" s="126">
        <v>0</v>
      </c>
      <c r="PE134" s="128"/>
      <c r="PF134" s="127">
        <v>234.3</v>
      </c>
      <c r="PG134" s="128"/>
      <c r="PH134" s="128"/>
      <c r="PI134" s="129">
        <f t="shared" ref="PI134" si="35">SUM(PB134:PH134)</f>
        <v>468</v>
      </c>
      <c r="PJ134" s="134" t="s">
        <v>685</v>
      </c>
      <c r="PK134" s="123" t="s">
        <v>197</v>
      </c>
      <c r="PL134" s="124" t="s">
        <v>4</v>
      </c>
      <c r="PM134" s="130">
        <v>912</v>
      </c>
      <c r="PN134" s="130">
        <v>1972</v>
      </c>
      <c r="PO134" s="130" t="s">
        <v>27</v>
      </c>
      <c r="PP134" s="131" t="s">
        <v>159</v>
      </c>
      <c r="PQ134" s="132">
        <v>235</v>
      </c>
      <c r="PR134" s="125">
        <v>233.7</v>
      </c>
      <c r="PS134" s="126">
        <v>0</v>
      </c>
      <c r="PT134" s="126">
        <v>0</v>
      </c>
      <c r="PU134" s="128"/>
      <c r="PV134" s="127">
        <v>234.3</v>
      </c>
      <c r="PW134" s="128"/>
      <c r="PX134" s="128"/>
      <c r="PY134" s="129">
        <f t="shared" ref="PY134" si="36">SUM(PR134:PX134)</f>
        <v>468</v>
      </c>
      <c r="PZ134" s="134" t="s">
        <v>685</v>
      </c>
      <c r="QA134" s="123" t="s">
        <v>197</v>
      </c>
      <c r="QB134" s="124" t="s">
        <v>4</v>
      </c>
      <c r="QC134" s="130">
        <v>912</v>
      </c>
      <c r="QD134" s="130">
        <v>1972</v>
      </c>
      <c r="QE134" s="130" t="s">
        <v>27</v>
      </c>
      <c r="QF134" s="131" t="s">
        <v>159</v>
      </c>
      <c r="QG134" s="132">
        <v>235</v>
      </c>
      <c r="QH134" s="125">
        <v>233.7</v>
      </c>
      <c r="QI134" s="126">
        <v>0</v>
      </c>
      <c r="QJ134" s="126">
        <v>0</v>
      </c>
      <c r="QK134" s="128"/>
      <c r="QL134" s="127">
        <v>234.3</v>
      </c>
      <c r="QM134" s="128"/>
      <c r="QN134" s="128"/>
      <c r="QO134" s="129">
        <f t="shared" ref="QO134" si="37">SUM(QH134:QN134)</f>
        <v>468</v>
      </c>
      <c r="QP134" s="134" t="s">
        <v>685</v>
      </c>
      <c r="QQ134" s="123" t="s">
        <v>197</v>
      </c>
      <c r="QR134" s="124" t="s">
        <v>4</v>
      </c>
      <c r="QS134" s="130">
        <v>912</v>
      </c>
      <c r="QT134" s="130">
        <v>1972</v>
      </c>
      <c r="QU134" s="130" t="s">
        <v>27</v>
      </c>
      <c r="QV134" s="131" t="s">
        <v>159</v>
      </c>
      <c r="QW134" s="132">
        <v>235</v>
      </c>
      <c r="QX134" s="125">
        <v>233.7</v>
      </c>
      <c r="QY134" s="126">
        <v>0</v>
      </c>
      <c r="QZ134" s="126">
        <v>0</v>
      </c>
      <c r="RA134" s="128"/>
      <c r="RB134" s="127">
        <v>234.3</v>
      </c>
      <c r="RC134" s="128"/>
      <c r="RD134" s="128"/>
      <c r="RE134" s="129">
        <f t="shared" ref="RE134" si="38">SUM(QX134:RD134)</f>
        <v>468</v>
      </c>
      <c r="RF134" s="134" t="s">
        <v>685</v>
      </c>
      <c r="RG134" s="123" t="s">
        <v>197</v>
      </c>
      <c r="RH134" s="124" t="s">
        <v>4</v>
      </c>
      <c r="RI134" s="130">
        <v>912</v>
      </c>
      <c r="RJ134" s="130">
        <v>1972</v>
      </c>
      <c r="RK134" s="130" t="s">
        <v>27</v>
      </c>
      <c r="RL134" s="131" t="s">
        <v>159</v>
      </c>
      <c r="RM134" s="132">
        <v>235</v>
      </c>
      <c r="RN134" s="125">
        <v>233.7</v>
      </c>
      <c r="RO134" s="126">
        <v>0</v>
      </c>
      <c r="RP134" s="126">
        <v>0</v>
      </c>
      <c r="RQ134" s="128"/>
      <c r="RR134" s="127">
        <v>234.3</v>
      </c>
      <c r="RS134" s="128"/>
      <c r="RT134" s="128"/>
      <c r="RU134" s="129">
        <f t="shared" ref="RU134" si="39">SUM(RN134:RT134)</f>
        <v>468</v>
      </c>
      <c r="RV134" s="134" t="s">
        <v>685</v>
      </c>
      <c r="RW134" s="123" t="s">
        <v>197</v>
      </c>
      <c r="RX134" s="124" t="s">
        <v>4</v>
      </c>
      <c r="RY134" s="130">
        <v>912</v>
      </c>
      <c r="RZ134" s="130">
        <v>1972</v>
      </c>
      <c r="SA134" s="130" t="s">
        <v>27</v>
      </c>
      <c r="SB134" s="131" t="s">
        <v>159</v>
      </c>
      <c r="SC134" s="132">
        <v>235</v>
      </c>
      <c r="SD134" s="125">
        <v>233.7</v>
      </c>
      <c r="SE134" s="126">
        <v>0</v>
      </c>
      <c r="SF134" s="126">
        <v>0</v>
      </c>
      <c r="SG134" s="128"/>
      <c r="SH134" s="127">
        <v>234.3</v>
      </c>
      <c r="SI134" s="128"/>
      <c r="SJ134" s="128"/>
      <c r="SK134" s="129">
        <f t="shared" ref="SK134" si="40">SUM(SD134:SJ134)</f>
        <v>468</v>
      </c>
      <c r="SL134" s="134" t="s">
        <v>685</v>
      </c>
      <c r="SM134" s="123" t="s">
        <v>197</v>
      </c>
      <c r="SN134" s="124" t="s">
        <v>4</v>
      </c>
      <c r="SO134" s="130">
        <v>912</v>
      </c>
      <c r="SP134" s="130">
        <v>1972</v>
      </c>
      <c r="SQ134" s="130" t="s">
        <v>27</v>
      </c>
      <c r="SR134" s="131" t="s">
        <v>159</v>
      </c>
      <c r="SS134" s="132">
        <v>235</v>
      </c>
      <c r="ST134" s="125">
        <v>233.7</v>
      </c>
      <c r="SU134" s="126">
        <v>0</v>
      </c>
      <c r="SV134" s="126">
        <v>0</v>
      </c>
      <c r="SW134" s="128"/>
      <c r="SX134" s="127">
        <v>234.3</v>
      </c>
      <c r="SY134" s="128"/>
      <c r="SZ134" s="128"/>
      <c r="TA134" s="129">
        <f t="shared" ref="TA134" si="41">SUM(ST134:SZ134)</f>
        <v>468</v>
      </c>
      <c r="TB134" s="134" t="s">
        <v>685</v>
      </c>
      <c r="TC134" s="123" t="s">
        <v>197</v>
      </c>
      <c r="TD134" s="124" t="s">
        <v>4</v>
      </c>
      <c r="TE134" s="130">
        <v>912</v>
      </c>
      <c r="TF134" s="130">
        <v>1972</v>
      </c>
      <c r="TG134" s="130" t="s">
        <v>27</v>
      </c>
      <c r="TH134" s="131" t="s">
        <v>159</v>
      </c>
      <c r="TI134" s="132">
        <v>235</v>
      </c>
      <c r="TJ134" s="125">
        <v>233.7</v>
      </c>
      <c r="TK134" s="126">
        <v>0</v>
      </c>
      <c r="TL134" s="126">
        <v>0</v>
      </c>
      <c r="TM134" s="128"/>
      <c r="TN134" s="127">
        <v>234.3</v>
      </c>
      <c r="TO134" s="128"/>
      <c r="TP134" s="128"/>
      <c r="TQ134" s="129">
        <f t="shared" ref="TQ134" si="42">SUM(TJ134:TP134)</f>
        <v>468</v>
      </c>
      <c r="TR134" s="134" t="s">
        <v>685</v>
      </c>
      <c r="TS134" s="123" t="s">
        <v>197</v>
      </c>
      <c r="TT134" s="124" t="s">
        <v>4</v>
      </c>
      <c r="TU134" s="130">
        <v>912</v>
      </c>
      <c r="TV134" s="130">
        <v>1972</v>
      </c>
      <c r="TW134" s="130" t="s">
        <v>27</v>
      </c>
      <c r="TX134" s="131" t="s">
        <v>159</v>
      </c>
      <c r="TY134" s="132">
        <v>235</v>
      </c>
      <c r="TZ134" s="125">
        <v>233.7</v>
      </c>
      <c r="UA134" s="126">
        <v>0</v>
      </c>
      <c r="UB134" s="126">
        <v>0</v>
      </c>
      <c r="UC134" s="128"/>
      <c r="UD134" s="127">
        <v>234.3</v>
      </c>
      <c r="UE134" s="128"/>
      <c r="UF134" s="128"/>
      <c r="UG134" s="129">
        <f t="shared" ref="UG134" si="43">SUM(TZ134:UF134)</f>
        <v>468</v>
      </c>
      <c r="UH134" s="134" t="s">
        <v>685</v>
      </c>
      <c r="UI134" s="123" t="s">
        <v>197</v>
      </c>
      <c r="UJ134" s="124" t="s">
        <v>4</v>
      </c>
      <c r="UK134" s="130">
        <v>912</v>
      </c>
      <c r="UL134" s="130">
        <v>1972</v>
      </c>
      <c r="UM134" s="130" t="s">
        <v>27</v>
      </c>
      <c r="UN134" s="131" t="s">
        <v>159</v>
      </c>
      <c r="UO134" s="132">
        <v>235</v>
      </c>
      <c r="UP134" s="125">
        <v>233.7</v>
      </c>
      <c r="UQ134" s="126">
        <v>0</v>
      </c>
      <c r="UR134" s="126">
        <v>0</v>
      </c>
      <c r="US134" s="128"/>
      <c r="UT134" s="127">
        <v>234.3</v>
      </c>
      <c r="UU134" s="128"/>
      <c r="UV134" s="128"/>
      <c r="UW134" s="129">
        <f t="shared" ref="UW134" si="44">SUM(UP134:UV134)</f>
        <v>468</v>
      </c>
      <c r="UX134" s="134" t="s">
        <v>685</v>
      </c>
      <c r="UY134" s="123" t="s">
        <v>197</v>
      </c>
      <c r="UZ134" s="124" t="s">
        <v>4</v>
      </c>
      <c r="VA134" s="130">
        <v>912</v>
      </c>
      <c r="VB134" s="130">
        <v>1972</v>
      </c>
      <c r="VC134" s="130" t="s">
        <v>27</v>
      </c>
      <c r="VD134" s="131" t="s">
        <v>159</v>
      </c>
      <c r="VE134" s="132">
        <v>235</v>
      </c>
      <c r="VF134" s="125">
        <v>233.7</v>
      </c>
      <c r="VG134" s="126">
        <v>0</v>
      </c>
      <c r="VH134" s="126">
        <v>0</v>
      </c>
      <c r="VI134" s="128"/>
      <c r="VJ134" s="127">
        <v>234.3</v>
      </c>
      <c r="VK134" s="128"/>
      <c r="VL134" s="128"/>
      <c r="VM134" s="129">
        <f t="shared" ref="VM134" si="45">SUM(VF134:VL134)</f>
        <v>468</v>
      </c>
      <c r="VN134" s="134" t="s">
        <v>685</v>
      </c>
      <c r="VO134" s="123" t="s">
        <v>197</v>
      </c>
      <c r="VP134" s="124" t="s">
        <v>4</v>
      </c>
      <c r="VQ134" s="130">
        <v>912</v>
      </c>
      <c r="VR134" s="130">
        <v>1972</v>
      </c>
      <c r="VS134" s="130" t="s">
        <v>27</v>
      </c>
      <c r="VT134" s="131" t="s">
        <v>159</v>
      </c>
      <c r="VU134" s="132">
        <v>235</v>
      </c>
      <c r="VV134" s="125">
        <v>233.7</v>
      </c>
      <c r="VW134" s="126">
        <v>0</v>
      </c>
      <c r="VX134" s="126">
        <v>0</v>
      </c>
      <c r="VY134" s="128"/>
      <c r="VZ134" s="127">
        <v>234.3</v>
      </c>
      <c r="WA134" s="128"/>
      <c r="WB134" s="128"/>
      <c r="WC134" s="129">
        <f t="shared" ref="WC134" si="46">SUM(VV134:WB134)</f>
        <v>468</v>
      </c>
      <c r="WD134" s="134" t="s">
        <v>685</v>
      </c>
      <c r="WE134" s="123" t="s">
        <v>197</v>
      </c>
      <c r="WF134" s="124" t="s">
        <v>4</v>
      </c>
      <c r="WG134" s="130">
        <v>912</v>
      </c>
      <c r="WH134" s="130">
        <v>1972</v>
      </c>
      <c r="WI134" s="130" t="s">
        <v>27</v>
      </c>
      <c r="WJ134" s="131" t="s">
        <v>159</v>
      </c>
      <c r="WK134" s="132">
        <v>235</v>
      </c>
      <c r="WL134" s="125">
        <v>233.7</v>
      </c>
      <c r="WM134" s="126">
        <v>0</v>
      </c>
      <c r="WN134" s="126">
        <v>0</v>
      </c>
      <c r="WO134" s="128"/>
      <c r="WP134" s="127">
        <v>234.3</v>
      </c>
      <c r="WQ134" s="128"/>
      <c r="WR134" s="128"/>
      <c r="WS134" s="129">
        <f t="shared" ref="WS134" si="47">SUM(WL134:WR134)</f>
        <v>468</v>
      </c>
      <c r="WT134" s="134" t="s">
        <v>685</v>
      </c>
      <c r="WU134" s="123" t="s">
        <v>197</v>
      </c>
      <c r="WV134" s="124" t="s">
        <v>4</v>
      </c>
      <c r="WW134" s="130">
        <v>912</v>
      </c>
      <c r="WX134" s="130">
        <v>1972</v>
      </c>
      <c r="WY134" s="130" t="s">
        <v>27</v>
      </c>
      <c r="WZ134" s="131" t="s">
        <v>159</v>
      </c>
      <c r="XA134" s="132">
        <v>235</v>
      </c>
      <c r="XB134" s="125">
        <v>233.7</v>
      </c>
      <c r="XC134" s="126">
        <v>0</v>
      </c>
      <c r="XD134" s="126">
        <v>0</v>
      </c>
      <c r="XE134" s="128"/>
      <c r="XF134" s="127">
        <v>234.3</v>
      </c>
      <c r="XG134" s="128"/>
      <c r="XH134" s="128"/>
      <c r="XI134" s="129">
        <f t="shared" ref="XI134" si="48">SUM(XB134:XH134)</f>
        <v>468</v>
      </c>
      <c r="XJ134" s="134" t="s">
        <v>685</v>
      </c>
      <c r="XK134" s="123" t="s">
        <v>197</v>
      </c>
      <c r="XL134" s="124" t="s">
        <v>4</v>
      </c>
      <c r="XM134" s="130">
        <v>912</v>
      </c>
      <c r="XN134" s="130">
        <v>1972</v>
      </c>
      <c r="XO134" s="130" t="s">
        <v>27</v>
      </c>
      <c r="XP134" s="131" t="s">
        <v>159</v>
      </c>
      <c r="XQ134" s="132">
        <v>235</v>
      </c>
      <c r="XR134" s="125">
        <v>233.7</v>
      </c>
      <c r="XS134" s="126">
        <v>0</v>
      </c>
      <c r="XT134" s="126">
        <v>0</v>
      </c>
      <c r="XU134" s="128"/>
      <c r="XV134" s="127">
        <v>234.3</v>
      </c>
      <c r="XW134" s="128"/>
      <c r="XX134" s="128"/>
      <c r="XY134" s="129">
        <f t="shared" ref="XY134" si="49">SUM(XR134:XX134)</f>
        <v>468</v>
      </c>
      <c r="XZ134" s="134" t="s">
        <v>685</v>
      </c>
      <c r="YA134" s="123" t="s">
        <v>197</v>
      </c>
      <c r="YB134" s="124" t="s">
        <v>4</v>
      </c>
      <c r="YC134" s="130">
        <v>912</v>
      </c>
      <c r="YD134" s="130">
        <v>1972</v>
      </c>
      <c r="YE134" s="130" t="s">
        <v>27</v>
      </c>
      <c r="YF134" s="131" t="s">
        <v>159</v>
      </c>
      <c r="YG134" s="132">
        <v>235</v>
      </c>
      <c r="YH134" s="125">
        <v>233.7</v>
      </c>
      <c r="YI134" s="126">
        <v>0</v>
      </c>
      <c r="YJ134" s="126">
        <v>0</v>
      </c>
      <c r="YK134" s="128"/>
      <c r="YL134" s="127">
        <v>234.3</v>
      </c>
      <c r="YM134" s="128"/>
      <c r="YN134" s="128"/>
      <c r="YO134" s="129">
        <f t="shared" ref="YO134" si="50">SUM(YH134:YN134)</f>
        <v>468</v>
      </c>
      <c r="YP134" s="134" t="s">
        <v>685</v>
      </c>
      <c r="YQ134" s="123" t="s">
        <v>197</v>
      </c>
      <c r="YR134" s="124" t="s">
        <v>4</v>
      </c>
      <c r="YS134" s="130">
        <v>912</v>
      </c>
      <c r="YT134" s="130">
        <v>1972</v>
      </c>
      <c r="YU134" s="130" t="s">
        <v>27</v>
      </c>
      <c r="YV134" s="131" t="s">
        <v>159</v>
      </c>
      <c r="YW134" s="132">
        <v>235</v>
      </c>
      <c r="YX134" s="125">
        <v>233.7</v>
      </c>
      <c r="YY134" s="126">
        <v>0</v>
      </c>
      <c r="YZ134" s="126">
        <v>0</v>
      </c>
      <c r="ZA134" s="128"/>
      <c r="ZB134" s="127">
        <v>234.3</v>
      </c>
      <c r="ZC134" s="128"/>
      <c r="ZD134" s="128"/>
      <c r="ZE134" s="129">
        <f t="shared" ref="ZE134" si="51">SUM(YX134:ZD134)</f>
        <v>468</v>
      </c>
      <c r="ZF134" s="134" t="s">
        <v>685</v>
      </c>
      <c r="ZG134" s="123" t="s">
        <v>197</v>
      </c>
      <c r="ZH134" s="124" t="s">
        <v>4</v>
      </c>
      <c r="ZI134" s="130">
        <v>912</v>
      </c>
      <c r="ZJ134" s="130">
        <v>1972</v>
      </c>
      <c r="ZK134" s="130" t="s">
        <v>27</v>
      </c>
      <c r="ZL134" s="131" t="s">
        <v>159</v>
      </c>
      <c r="ZM134" s="132">
        <v>235</v>
      </c>
      <c r="ZN134" s="125">
        <v>233.7</v>
      </c>
      <c r="ZO134" s="126">
        <v>0</v>
      </c>
      <c r="ZP134" s="126">
        <v>0</v>
      </c>
      <c r="ZQ134" s="128"/>
      <c r="ZR134" s="127">
        <v>234.3</v>
      </c>
      <c r="ZS134" s="128"/>
      <c r="ZT134" s="128"/>
      <c r="ZU134" s="129">
        <f t="shared" ref="ZU134" si="52">SUM(ZN134:ZT134)</f>
        <v>468</v>
      </c>
      <c r="ZV134" s="134" t="s">
        <v>685</v>
      </c>
      <c r="ZW134" s="123" t="s">
        <v>197</v>
      </c>
      <c r="ZX134" s="124" t="s">
        <v>4</v>
      </c>
      <c r="ZY134" s="130">
        <v>912</v>
      </c>
      <c r="ZZ134" s="130">
        <v>1972</v>
      </c>
      <c r="AAA134" s="130" t="s">
        <v>27</v>
      </c>
      <c r="AAB134" s="131" t="s">
        <v>159</v>
      </c>
      <c r="AAC134" s="132">
        <v>235</v>
      </c>
      <c r="AAD134" s="125">
        <v>233.7</v>
      </c>
      <c r="AAE134" s="126">
        <v>0</v>
      </c>
      <c r="AAF134" s="126">
        <v>0</v>
      </c>
      <c r="AAG134" s="128"/>
      <c r="AAH134" s="127">
        <v>234.3</v>
      </c>
      <c r="AAI134" s="128"/>
      <c r="AAJ134" s="128"/>
      <c r="AAK134" s="129">
        <f t="shared" ref="AAK134" si="53">SUM(AAD134:AAJ134)</f>
        <v>468</v>
      </c>
      <c r="AAL134" s="134" t="s">
        <v>685</v>
      </c>
      <c r="AAM134" s="123" t="s">
        <v>197</v>
      </c>
      <c r="AAN134" s="124" t="s">
        <v>4</v>
      </c>
      <c r="AAO134" s="130">
        <v>912</v>
      </c>
      <c r="AAP134" s="130">
        <v>1972</v>
      </c>
      <c r="AAQ134" s="130" t="s">
        <v>27</v>
      </c>
      <c r="AAR134" s="131" t="s">
        <v>159</v>
      </c>
      <c r="AAS134" s="132">
        <v>235</v>
      </c>
      <c r="AAT134" s="125">
        <v>233.7</v>
      </c>
      <c r="AAU134" s="126">
        <v>0</v>
      </c>
      <c r="AAV134" s="126">
        <v>0</v>
      </c>
      <c r="AAW134" s="128"/>
      <c r="AAX134" s="127">
        <v>234.3</v>
      </c>
      <c r="AAY134" s="128"/>
      <c r="AAZ134" s="128"/>
      <c r="ABA134" s="129">
        <f t="shared" ref="ABA134" si="54">SUM(AAT134:AAZ134)</f>
        <v>468</v>
      </c>
      <c r="ABB134" s="134" t="s">
        <v>685</v>
      </c>
      <c r="ABC134" s="123" t="s">
        <v>197</v>
      </c>
      <c r="ABD134" s="124" t="s">
        <v>4</v>
      </c>
      <c r="ABE134" s="130">
        <v>912</v>
      </c>
      <c r="ABF134" s="130">
        <v>1972</v>
      </c>
      <c r="ABG134" s="130" t="s">
        <v>27</v>
      </c>
      <c r="ABH134" s="131" t="s">
        <v>159</v>
      </c>
      <c r="ABI134" s="132">
        <v>235</v>
      </c>
      <c r="ABJ134" s="125">
        <v>233.7</v>
      </c>
      <c r="ABK134" s="126">
        <v>0</v>
      </c>
      <c r="ABL134" s="126">
        <v>0</v>
      </c>
      <c r="ABM134" s="128"/>
      <c r="ABN134" s="127">
        <v>234.3</v>
      </c>
      <c r="ABO134" s="128"/>
      <c r="ABP134" s="128"/>
      <c r="ABQ134" s="129">
        <f t="shared" ref="ABQ134" si="55">SUM(ABJ134:ABP134)</f>
        <v>468</v>
      </c>
      <c r="ABR134" s="134" t="s">
        <v>685</v>
      </c>
      <c r="ABS134" s="123" t="s">
        <v>197</v>
      </c>
      <c r="ABT134" s="124" t="s">
        <v>4</v>
      </c>
      <c r="ABU134" s="130">
        <v>912</v>
      </c>
      <c r="ABV134" s="130">
        <v>1972</v>
      </c>
      <c r="ABW134" s="130" t="s">
        <v>27</v>
      </c>
      <c r="ABX134" s="131" t="s">
        <v>159</v>
      </c>
      <c r="ABY134" s="132">
        <v>235</v>
      </c>
      <c r="ABZ134" s="125">
        <v>233.7</v>
      </c>
      <c r="ACA134" s="126">
        <v>0</v>
      </c>
      <c r="ACB134" s="126">
        <v>0</v>
      </c>
      <c r="ACC134" s="128"/>
      <c r="ACD134" s="127">
        <v>234.3</v>
      </c>
      <c r="ACE134" s="128"/>
      <c r="ACF134" s="128"/>
      <c r="ACG134" s="129">
        <f t="shared" ref="ACG134" si="56">SUM(ABZ134:ACF134)</f>
        <v>468</v>
      </c>
      <c r="ACH134" s="134" t="s">
        <v>685</v>
      </c>
      <c r="ACI134" s="123" t="s">
        <v>197</v>
      </c>
      <c r="ACJ134" s="124" t="s">
        <v>4</v>
      </c>
      <c r="ACK134" s="130">
        <v>912</v>
      </c>
      <c r="ACL134" s="130">
        <v>1972</v>
      </c>
      <c r="ACM134" s="130" t="s">
        <v>27</v>
      </c>
      <c r="ACN134" s="131" t="s">
        <v>159</v>
      </c>
      <c r="ACO134" s="132">
        <v>235</v>
      </c>
      <c r="ACP134" s="125">
        <v>233.7</v>
      </c>
      <c r="ACQ134" s="126">
        <v>0</v>
      </c>
      <c r="ACR134" s="126">
        <v>0</v>
      </c>
      <c r="ACS134" s="128"/>
      <c r="ACT134" s="127">
        <v>234.3</v>
      </c>
      <c r="ACU134" s="128"/>
      <c r="ACV134" s="128"/>
      <c r="ACW134" s="129">
        <f t="shared" ref="ACW134" si="57">SUM(ACP134:ACV134)</f>
        <v>468</v>
      </c>
      <c r="ACX134" s="134" t="s">
        <v>685</v>
      </c>
      <c r="ACY134" s="123" t="s">
        <v>197</v>
      </c>
      <c r="ACZ134" s="124" t="s">
        <v>4</v>
      </c>
      <c r="ADA134" s="130">
        <v>912</v>
      </c>
      <c r="ADB134" s="130">
        <v>1972</v>
      </c>
      <c r="ADC134" s="130" t="s">
        <v>27</v>
      </c>
      <c r="ADD134" s="131" t="s">
        <v>159</v>
      </c>
      <c r="ADE134" s="132">
        <v>235</v>
      </c>
      <c r="ADF134" s="125">
        <v>233.7</v>
      </c>
      <c r="ADG134" s="126">
        <v>0</v>
      </c>
      <c r="ADH134" s="126">
        <v>0</v>
      </c>
      <c r="ADI134" s="128"/>
      <c r="ADJ134" s="127">
        <v>234.3</v>
      </c>
      <c r="ADK134" s="128"/>
      <c r="ADL134" s="128"/>
      <c r="ADM134" s="129">
        <f t="shared" ref="ADM134" si="58">SUM(ADF134:ADL134)</f>
        <v>468</v>
      </c>
      <c r="ADN134" s="134" t="s">
        <v>685</v>
      </c>
      <c r="ADO134" s="123" t="s">
        <v>197</v>
      </c>
      <c r="ADP134" s="124" t="s">
        <v>4</v>
      </c>
      <c r="ADQ134" s="130">
        <v>912</v>
      </c>
      <c r="ADR134" s="130">
        <v>1972</v>
      </c>
      <c r="ADS134" s="130" t="s">
        <v>27</v>
      </c>
      <c r="ADT134" s="131" t="s">
        <v>159</v>
      </c>
      <c r="ADU134" s="132">
        <v>235</v>
      </c>
      <c r="ADV134" s="125">
        <v>233.7</v>
      </c>
      <c r="ADW134" s="126">
        <v>0</v>
      </c>
      <c r="ADX134" s="126">
        <v>0</v>
      </c>
      <c r="ADY134" s="128"/>
      <c r="ADZ134" s="127">
        <v>234.3</v>
      </c>
      <c r="AEA134" s="128"/>
      <c r="AEB134" s="128"/>
      <c r="AEC134" s="129">
        <f t="shared" ref="AEC134" si="59">SUM(ADV134:AEB134)</f>
        <v>468</v>
      </c>
      <c r="AED134" s="134" t="s">
        <v>685</v>
      </c>
      <c r="AEE134" s="123" t="s">
        <v>197</v>
      </c>
      <c r="AEF134" s="124" t="s">
        <v>4</v>
      </c>
      <c r="AEG134" s="130">
        <v>912</v>
      </c>
      <c r="AEH134" s="130">
        <v>1972</v>
      </c>
      <c r="AEI134" s="130" t="s">
        <v>27</v>
      </c>
      <c r="AEJ134" s="131" t="s">
        <v>159</v>
      </c>
      <c r="AEK134" s="132">
        <v>235</v>
      </c>
      <c r="AEL134" s="125">
        <v>233.7</v>
      </c>
      <c r="AEM134" s="126">
        <v>0</v>
      </c>
      <c r="AEN134" s="126">
        <v>0</v>
      </c>
      <c r="AEO134" s="128"/>
      <c r="AEP134" s="127">
        <v>234.3</v>
      </c>
      <c r="AEQ134" s="128"/>
      <c r="AER134" s="128"/>
      <c r="AES134" s="129">
        <f t="shared" ref="AES134" si="60">SUM(AEL134:AER134)</f>
        <v>468</v>
      </c>
      <c r="AET134" s="134" t="s">
        <v>685</v>
      </c>
      <c r="AEU134" s="123" t="s">
        <v>197</v>
      </c>
      <c r="AEV134" s="124" t="s">
        <v>4</v>
      </c>
      <c r="AEW134" s="130">
        <v>912</v>
      </c>
      <c r="AEX134" s="130">
        <v>1972</v>
      </c>
      <c r="AEY134" s="130" t="s">
        <v>27</v>
      </c>
      <c r="AEZ134" s="131" t="s">
        <v>159</v>
      </c>
      <c r="AFA134" s="132">
        <v>235</v>
      </c>
      <c r="AFB134" s="125">
        <v>233.7</v>
      </c>
      <c r="AFC134" s="126">
        <v>0</v>
      </c>
      <c r="AFD134" s="126">
        <v>0</v>
      </c>
      <c r="AFE134" s="128"/>
      <c r="AFF134" s="127">
        <v>234.3</v>
      </c>
      <c r="AFG134" s="128"/>
      <c r="AFH134" s="128"/>
      <c r="AFI134" s="129">
        <f t="shared" ref="AFI134" si="61">SUM(AFB134:AFH134)</f>
        <v>468</v>
      </c>
      <c r="AFJ134" s="134" t="s">
        <v>685</v>
      </c>
      <c r="AFK134" s="123" t="s">
        <v>197</v>
      </c>
      <c r="AFL134" s="124" t="s">
        <v>4</v>
      </c>
      <c r="AFM134" s="130">
        <v>912</v>
      </c>
      <c r="AFN134" s="130">
        <v>1972</v>
      </c>
      <c r="AFO134" s="130" t="s">
        <v>27</v>
      </c>
      <c r="AFP134" s="131" t="s">
        <v>159</v>
      </c>
      <c r="AFQ134" s="132">
        <v>235</v>
      </c>
      <c r="AFR134" s="125">
        <v>233.7</v>
      </c>
      <c r="AFS134" s="126">
        <v>0</v>
      </c>
      <c r="AFT134" s="126">
        <v>0</v>
      </c>
      <c r="AFU134" s="128"/>
      <c r="AFV134" s="127">
        <v>234.3</v>
      </c>
      <c r="AFW134" s="128"/>
      <c r="AFX134" s="128"/>
      <c r="AFY134" s="129">
        <f t="shared" ref="AFY134" si="62">SUM(AFR134:AFX134)</f>
        <v>468</v>
      </c>
      <c r="AFZ134" s="134" t="s">
        <v>685</v>
      </c>
      <c r="AGA134" s="123" t="s">
        <v>197</v>
      </c>
      <c r="AGB134" s="124" t="s">
        <v>4</v>
      </c>
      <c r="AGC134" s="130">
        <v>912</v>
      </c>
      <c r="AGD134" s="130">
        <v>1972</v>
      </c>
      <c r="AGE134" s="130" t="s">
        <v>27</v>
      </c>
      <c r="AGF134" s="131" t="s">
        <v>159</v>
      </c>
      <c r="AGG134" s="132">
        <v>235</v>
      </c>
      <c r="AGH134" s="125">
        <v>233.7</v>
      </c>
      <c r="AGI134" s="126">
        <v>0</v>
      </c>
      <c r="AGJ134" s="126">
        <v>0</v>
      </c>
      <c r="AGK134" s="128"/>
      <c r="AGL134" s="127">
        <v>234.3</v>
      </c>
      <c r="AGM134" s="128"/>
      <c r="AGN134" s="128"/>
      <c r="AGO134" s="129">
        <f t="shared" ref="AGO134" si="63">SUM(AGH134:AGN134)</f>
        <v>468</v>
      </c>
      <c r="AGP134" s="134" t="s">
        <v>685</v>
      </c>
      <c r="AGQ134" s="123" t="s">
        <v>197</v>
      </c>
      <c r="AGR134" s="124" t="s">
        <v>4</v>
      </c>
      <c r="AGS134" s="130">
        <v>912</v>
      </c>
      <c r="AGT134" s="130">
        <v>1972</v>
      </c>
      <c r="AGU134" s="130" t="s">
        <v>27</v>
      </c>
      <c r="AGV134" s="131" t="s">
        <v>159</v>
      </c>
      <c r="AGW134" s="132">
        <v>235</v>
      </c>
      <c r="AGX134" s="125">
        <v>233.7</v>
      </c>
      <c r="AGY134" s="126">
        <v>0</v>
      </c>
      <c r="AGZ134" s="126">
        <v>0</v>
      </c>
      <c r="AHA134" s="128"/>
      <c r="AHB134" s="127">
        <v>234.3</v>
      </c>
      <c r="AHC134" s="128"/>
      <c r="AHD134" s="128"/>
      <c r="AHE134" s="129">
        <f t="shared" ref="AHE134" si="64">SUM(AGX134:AHD134)</f>
        <v>468</v>
      </c>
      <c r="AHF134" s="134" t="s">
        <v>685</v>
      </c>
      <c r="AHG134" s="123" t="s">
        <v>197</v>
      </c>
      <c r="AHH134" s="124" t="s">
        <v>4</v>
      </c>
      <c r="AHI134" s="130">
        <v>912</v>
      </c>
      <c r="AHJ134" s="130">
        <v>1972</v>
      </c>
      <c r="AHK134" s="130" t="s">
        <v>27</v>
      </c>
      <c r="AHL134" s="131" t="s">
        <v>159</v>
      </c>
      <c r="AHM134" s="132">
        <v>235</v>
      </c>
      <c r="AHN134" s="125">
        <v>233.7</v>
      </c>
      <c r="AHO134" s="126">
        <v>0</v>
      </c>
      <c r="AHP134" s="126">
        <v>0</v>
      </c>
      <c r="AHQ134" s="128"/>
      <c r="AHR134" s="127">
        <v>234.3</v>
      </c>
      <c r="AHS134" s="128"/>
      <c r="AHT134" s="128"/>
      <c r="AHU134" s="129">
        <f t="shared" ref="AHU134" si="65">SUM(AHN134:AHT134)</f>
        <v>468</v>
      </c>
      <c r="AHV134" s="134" t="s">
        <v>685</v>
      </c>
      <c r="AHW134" s="123" t="s">
        <v>197</v>
      </c>
      <c r="AHX134" s="124" t="s">
        <v>4</v>
      </c>
      <c r="AHY134" s="130">
        <v>912</v>
      </c>
      <c r="AHZ134" s="130">
        <v>1972</v>
      </c>
      <c r="AIA134" s="130" t="s">
        <v>27</v>
      </c>
      <c r="AIB134" s="131" t="s">
        <v>159</v>
      </c>
      <c r="AIC134" s="132">
        <v>235</v>
      </c>
      <c r="AID134" s="125">
        <v>233.7</v>
      </c>
      <c r="AIE134" s="126">
        <v>0</v>
      </c>
      <c r="AIF134" s="126">
        <v>0</v>
      </c>
      <c r="AIG134" s="128"/>
      <c r="AIH134" s="127">
        <v>234.3</v>
      </c>
      <c r="AII134" s="128"/>
      <c r="AIJ134" s="128"/>
      <c r="AIK134" s="129">
        <f t="shared" ref="AIK134" si="66">SUM(AID134:AIJ134)</f>
        <v>468</v>
      </c>
      <c r="AIL134" s="134" t="s">
        <v>685</v>
      </c>
      <c r="AIM134" s="123" t="s">
        <v>197</v>
      </c>
      <c r="AIN134" s="124" t="s">
        <v>4</v>
      </c>
      <c r="AIO134" s="130">
        <v>912</v>
      </c>
      <c r="AIP134" s="130">
        <v>1972</v>
      </c>
      <c r="AIQ134" s="130" t="s">
        <v>27</v>
      </c>
      <c r="AIR134" s="131" t="s">
        <v>159</v>
      </c>
      <c r="AIS134" s="132">
        <v>235</v>
      </c>
      <c r="AIT134" s="125">
        <v>233.7</v>
      </c>
      <c r="AIU134" s="126">
        <v>0</v>
      </c>
      <c r="AIV134" s="126">
        <v>0</v>
      </c>
      <c r="AIW134" s="128"/>
      <c r="AIX134" s="127">
        <v>234.3</v>
      </c>
      <c r="AIY134" s="128"/>
      <c r="AIZ134" s="128"/>
      <c r="AJA134" s="129">
        <f t="shared" ref="AJA134" si="67">SUM(AIT134:AIZ134)</f>
        <v>468</v>
      </c>
      <c r="AJB134" s="134" t="s">
        <v>685</v>
      </c>
      <c r="AJC134" s="123" t="s">
        <v>197</v>
      </c>
      <c r="AJD134" s="124" t="s">
        <v>4</v>
      </c>
      <c r="AJE134" s="130">
        <v>912</v>
      </c>
      <c r="AJF134" s="130">
        <v>1972</v>
      </c>
      <c r="AJG134" s="130" t="s">
        <v>27</v>
      </c>
      <c r="AJH134" s="131" t="s">
        <v>159</v>
      </c>
      <c r="AJI134" s="132">
        <v>235</v>
      </c>
      <c r="AJJ134" s="125">
        <v>233.7</v>
      </c>
      <c r="AJK134" s="126">
        <v>0</v>
      </c>
      <c r="AJL134" s="126">
        <v>0</v>
      </c>
      <c r="AJM134" s="128"/>
      <c r="AJN134" s="127">
        <v>234.3</v>
      </c>
      <c r="AJO134" s="128"/>
      <c r="AJP134" s="128"/>
      <c r="AJQ134" s="129">
        <f t="shared" ref="AJQ134" si="68">SUM(AJJ134:AJP134)</f>
        <v>468</v>
      </c>
      <c r="AJR134" s="134" t="s">
        <v>685</v>
      </c>
      <c r="AJS134" s="123" t="s">
        <v>197</v>
      </c>
      <c r="AJT134" s="124" t="s">
        <v>4</v>
      </c>
      <c r="AJU134" s="130">
        <v>912</v>
      </c>
      <c r="AJV134" s="130">
        <v>1972</v>
      </c>
      <c r="AJW134" s="130" t="s">
        <v>27</v>
      </c>
      <c r="AJX134" s="131" t="s">
        <v>159</v>
      </c>
      <c r="AJY134" s="132">
        <v>235</v>
      </c>
      <c r="AJZ134" s="125">
        <v>233.7</v>
      </c>
      <c r="AKA134" s="126">
        <v>0</v>
      </c>
      <c r="AKB134" s="126">
        <v>0</v>
      </c>
      <c r="AKC134" s="128"/>
      <c r="AKD134" s="127">
        <v>234.3</v>
      </c>
      <c r="AKE134" s="128"/>
      <c r="AKF134" s="128"/>
      <c r="AKG134" s="129">
        <f t="shared" ref="AKG134" si="69">SUM(AJZ134:AKF134)</f>
        <v>468</v>
      </c>
      <c r="AKH134" s="134" t="s">
        <v>685</v>
      </c>
      <c r="AKI134" s="123" t="s">
        <v>197</v>
      </c>
      <c r="AKJ134" s="124" t="s">
        <v>4</v>
      </c>
      <c r="AKK134" s="130">
        <v>912</v>
      </c>
      <c r="AKL134" s="130">
        <v>1972</v>
      </c>
      <c r="AKM134" s="130" t="s">
        <v>27</v>
      </c>
      <c r="AKN134" s="131" t="s">
        <v>159</v>
      </c>
      <c r="AKO134" s="132">
        <v>235</v>
      </c>
      <c r="AKP134" s="125">
        <v>233.7</v>
      </c>
      <c r="AKQ134" s="126">
        <v>0</v>
      </c>
      <c r="AKR134" s="126">
        <v>0</v>
      </c>
      <c r="AKS134" s="128"/>
      <c r="AKT134" s="127">
        <v>234.3</v>
      </c>
      <c r="AKU134" s="128"/>
      <c r="AKV134" s="128"/>
      <c r="AKW134" s="129">
        <f t="shared" ref="AKW134" si="70">SUM(AKP134:AKV134)</f>
        <v>468</v>
      </c>
      <c r="AKX134" s="134" t="s">
        <v>685</v>
      </c>
      <c r="AKY134" s="123" t="s">
        <v>197</v>
      </c>
      <c r="AKZ134" s="124" t="s">
        <v>4</v>
      </c>
      <c r="ALA134" s="130">
        <v>912</v>
      </c>
      <c r="ALB134" s="130">
        <v>1972</v>
      </c>
      <c r="ALC134" s="130" t="s">
        <v>27</v>
      </c>
      <c r="ALD134" s="131" t="s">
        <v>159</v>
      </c>
      <c r="ALE134" s="132">
        <v>235</v>
      </c>
      <c r="ALF134" s="125">
        <v>233.7</v>
      </c>
      <c r="ALG134" s="126">
        <v>0</v>
      </c>
      <c r="ALH134" s="126">
        <v>0</v>
      </c>
      <c r="ALI134" s="128"/>
      <c r="ALJ134" s="127">
        <v>234.3</v>
      </c>
      <c r="ALK134" s="128"/>
      <c r="ALL134" s="128"/>
      <c r="ALM134" s="129">
        <f t="shared" ref="ALM134" si="71">SUM(ALF134:ALL134)</f>
        <v>468</v>
      </c>
      <c r="ALN134" s="134" t="s">
        <v>685</v>
      </c>
      <c r="ALO134" s="123" t="s">
        <v>197</v>
      </c>
      <c r="ALP134" s="124" t="s">
        <v>4</v>
      </c>
      <c r="ALQ134" s="130">
        <v>912</v>
      </c>
      <c r="ALR134" s="130">
        <v>1972</v>
      </c>
      <c r="ALS134" s="130" t="s">
        <v>27</v>
      </c>
      <c r="ALT134" s="131" t="s">
        <v>159</v>
      </c>
      <c r="ALU134" s="132">
        <v>235</v>
      </c>
      <c r="ALV134" s="125">
        <v>233.7</v>
      </c>
      <c r="ALW134" s="126">
        <v>0</v>
      </c>
      <c r="ALX134" s="126">
        <v>0</v>
      </c>
      <c r="ALY134" s="128"/>
      <c r="ALZ134" s="127">
        <v>234.3</v>
      </c>
      <c r="AMA134" s="128"/>
      <c r="AMB134" s="128"/>
      <c r="AMC134" s="129">
        <f t="shared" ref="AMC134" si="72">SUM(ALV134:AMB134)</f>
        <v>468</v>
      </c>
      <c r="AMD134" s="134" t="s">
        <v>685</v>
      </c>
      <c r="AME134" s="123" t="s">
        <v>197</v>
      </c>
      <c r="AMF134" s="124" t="s">
        <v>4</v>
      </c>
      <c r="AMG134" s="130">
        <v>912</v>
      </c>
      <c r="AMH134" s="130">
        <v>1972</v>
      </c>
      <c r="AMI134" s="130" t="s">
        <v>27</v>
      </c>
      <c r="AMJ134" s="131" t="s">
        <v>159</v>
      </c>
      <c r="AMK134" s="132">
        <v>235</v>
      </c>
      <c r="AML134" s="125">
        <v>233.7</v>
      </c>
      <c r="AMM134" s="126">
        <v>0</v>
      </c>
      <c r="AMN134" s="126">
        <v>0</v>
      </c>
      <c r="AMO134" s="128"/>
      <c r="AMP134" s="127">
        <v>234.3</v>
      </c>
      <c r="AMQ134" s="128"/>
      <c r="AMR134" s="128"/>
      <c r="AMS134" s="129">
        <f t="shared" ref="AMS134" si="73">SUM(AML134:AMR134)</f>
        <v>468</v>
      </c>
      <c r="AMT134" s="134" t="s">
        <v>685</v>
      </c>
      <c r="AMU134" s="123" t="s">
        <v>197</v>
      </c>
      <c r="AMV134" s="124" t="s">
        <v>4</v>
      </c>
      <c r="AMW134" s="130">
        <v>912</v>
      </c>
      <c r="AMX134" s="130">
        <v>1972</v>
      </c>
      <c r="AMY134" s="130" t="s">
        <v>27</v>
      </c>
      <c r="AMZ134" s="131" t="s">
        <v>159</v>
      </c>
      <c r="ANA134" s="132">
        <v>235</v>
      </c>
      <c r="ANB134" s="125">
        <v>233.7</v>
      </c>
      <c r="ANC134" s="126">
        <v>0</v>
      </c>
      <c r="AND134" s="126">
        <v>0</v>
      </c>
      <c r="ANE134" s="128"/>
      <c r="ANF134" s="127">
        <v>234.3</v>
      </c>
      <c r="ANG134" s="128"/>
      <c r="ANH134" s="128"/>
      <c r="ANI134" s="129">
        <f t="shared" ref="ANI134" si="74">SUM(ANB134:ANH134)</f>
        <v>468</v>
      </c>
      <c r="ANJ134" s="134" t="s">
        <v>685</v>
      </c>
      <c r="ANK134" s="123" t="s">
        <v>197</v>
      </c>
      <c r="ANL134" s="124" t="s">
        <v>4</v>
      </c>
      <c r="ANM134" s="130">
        <v>912</v>
      </c>
      <c r="ANN134" s="130">
        <v>1972</v>
      </c>
      <c r="ANO134" s="130" t="s">
        <v>27</v>
      </c>
      <c r="ANP134" s="131" t="s">
        <v>159</v>
      </c>
      <c r="ANQ134" s="132">
        <v>235</v>
      </c>
      <c r="ANR134" s="125">
        <v>233.7</v>
      </c>
      <c r="ANS134" s="126">
        <v>0</v>
      </c>
      <c r="ANT134" s="126">
        <v>0</v>
      </c>
      <c r="ANU134" s="128"/>
      <c r="ANV134" s="127">
        <v>234.3</v>
      </c>
      <c r="ANW134" s="128"/>
      <c r="ANX134" s="128"/>
      <c r="ANY134" s="129">
        <f t="shared" ref="ANY134" si="75">SUM(ANR134:ANX134)</f>
        <v>468</v>
      </c>
      <c r="ANZ134" s="134" t="s">
        <v>685</v>
      </c>
      <c r="AOA134" s="123" t="s">
        <v>197</v>
      </c>
      <c r="AOB134" s="124" t="s">
        <v>4</v>
      </c>
      <c r="AOC134" s="130">
        <v>912</v>
      </c>
      <c r="AOD134" s="130">
        <v>1972</v>
      </c>
      <c r="AOE134" s="130" t="s">
        <v>27</v>
      </c>
      <c r="AOF134" s="131" t="s">
        <v>159</v>
      </c>
      <c r="AOG134" s="132">
        <v>235</v>
      </c>
      <c r="AOH134" s="125">
        <v>233.7</v>
      </c>
      <c r="AOI134" s="126">
        <v>0</v>
      </c>
      <c r="AOJ134" s="126">
        <v>0</v>
      </c>
      <c r="AOK134" s="128"/>
      <c r="AOL134" s="127">
        <v>234.3</v>
      </c>
      <c r="AOM134" s="128"/>
      <c r="AON134" s="128"/>
      <c r="AOO134" s="129">
        <f t="shared" ref="AOO134" si="76">SUM(AOH134:AON134)</f>
        <v>468</v>
      </c>
      <c r="AOP134" s="134" t="s">
        <v>685</v>
      </c>
      <c r="AOQ134" s="123" t="s">
        <v>197</v>
      </c>
      <c r="AOR134" s="124" t="s">
        <v>4</v>
      </c>
      <c r="AOS134" s="130">
        <v>912</v>
      </c>
      <c r="AOT134" s="130">
        <v>1972</v>
      </c>
      <c r="AOU134" s="130" t="s">
        <v>27</v>
      </c>
      <c r="AOV134" s="131" t="s">
        <v>159</v>
      </c>
      <c r="AOW134" s="132">
        <v>235</v>
      </c>
      <c r="AOX134" s="125">
        <v>233.7</v>
      </c>
      <c r="AOY134" s="126">
        <v>0</v>
      </c>
      <c r="AOZ134" s="126">
        <v>0</v>
      </c>
      <c r="APA134" s="128"/>
      <c r="APB134" s="127">
        <v>234.3</v>
      </c>
      <c r="APC134" s="128"/>
      <c r="APD134" s="128"/>
      <c r="APE134" s="129">
        <f t="shared" ref="APE134" si="77">SUM(AOX134:APD134)</f>
        <v>468</v>
      </c>
      <c r="APF134" s="134" t="s">
        <v>685</v>
      </c>
      <c r="APG134" s="123" t="s">
        <v>197</v>
      </c>
      <c r="APH134" s="124" t="s">
        <v>4</v>
      </c>
      <c r="API134" s="130">
        <v>912</v>
      </c>
      <c r="APJ134" s="130">
        <v>1972</v>
      </c>
      <c r="APK134" s="130" t="s">
        <v>27</v>
      </c>
      <c r="APL134" s="131" t="s">
        <v>159</v>
      </c>
      <c r="APM134" s="132">
        <v>235</v>
      </c>
      <c r="APN134" s="125">
        <v>233.7</v>
      </c>
      <c r="APO134" s="126">
        <v>0</v>
      </c>
      <c r="APP134" s="126">
        <v>0</v>
      </c>
      <c r="APQ134" s="128"/>
      <c r="APR134" s="127">
        <v>234.3</v>
      </c>
      <c r="APS134" s="128"/>
      <c r="APT134" s="128"/>
      <c r="APU134" s="129">
        <f t="shared" ref="APU134" si="78">SUM(APN134:APT134)</f>
        <v>468</v>
      </c>
      <c r="APV134" s="134" t="s">
        <v>685</v>
      </c>
      <c r="APW134" s="123" t="s">
        <v>197</v>
      </c>
      <c r="APX134" s="124" t="s">
        <v>4</v>
      </c>
      <c r="APY134" s="130">
        <v>912</v>
      </c>
      <c r="APZ134" s="130">
        <v>1972</v>
      </c>
      <c r="AQA134" s="130" t="s">
        <v>27</v>
      </c>
      <c r="AQB134" s="131" t="s">
        <v>159</v>
      </c>
      <c r="AQC134" s="132">
        <v>235</v>
      </c>
      <c r="AQD134" s="125">
        <v>233.7</v>
      </c>
      <c r="AQE134" s="126">
        <v>0</v>
      </c>
      <c r="AQF134" s="126">
        <v>0</v>
      </c>
      <c r="AQG134" s="128"/>
      <c r="AQH134" s="127">
        <v>234.3</v>
      </c>
      <c r="AQI134" s="128"/>
      <c r="AQJ134" s="128"/>
      <c r="AQK134" s="129">
        <f t="shared" ref="AQK134" si="79">SUM(AQD134:AQJ134)</f>
        <v>468</v>
      </c>
      <c r="AQL134" s="134" t="s">
        <v>685</v>
      </c>
      <c r="AQM134" s="123" t="s">
        <v>197</v>
      </c>
      <c r="AQN134" s="124" t="s">
        <v>4</v>
      </c>
      <c r="AQO134" s="130">
        <v>912</v>
      </c>
      <c r="AQP134" s="130">
        <v>1972</v>
      </c>
      <c r="AQQ134" s="130" t="s">
        <v>27</v>
      </c>
      <c r="AQR134" s="131" t="s">
        <v>159</v>
      </c>
      <c r="AQS134" s="132">
        <v>235</v>
      </c>
      <c r="AQT134" s="125">
        <v>233.7</v>
      </c>
      <c r="AQU134" s="126">
        <v>0</v>
      </c>
      <c r="AQV134" s="126">
        <v>0</v>
      </c>
      <c r="AQW134" s="128"/>
      <c r="AQX134" s="127">
        <v>234.3</v>
      </c>
      <c r="AQY134" s="128"/>
      <c r="AQZ134" s="128"/>
      <c r="ARA134" s="129">
        <f t="shared" ref="ARA134" si="80">SUM(AQT134:AQZ134)</f>
        <v>468</v>
      </c>
      <c r="ARB134" s="134" t="s">
        <v>685</v>
      </c>
      <c r="ARC134" s="123" t="s">
        <v>197</v>
      </c>
      <c r="ARD134" s="124" t="s">
        <v>4</v>
      </c>
      <c r="ARE134" s="130">
        <v>912</v>
      </c>
      <c r="ARF134" s="130">
        <v>1972</v>
      </c>
      <c r="ARG134" s="130" t="s">
        <v>27</v>
      </c>
      <c r="ARH134" s="131" t="s">
        <v>159</v>
      </c>
      <c r="ARI134" s="132">
        <v>235</v>
      </c>
      <c r="ARJ134" s="125">
        <v>233.7</v>
      </c>
      <c r="ARK134" s="126">
        <v>0</v>
      </c>
      <c r="ARL134" s="126">
        <v>0</v>
      </c>
      <c r="ARM134" s="128"/>
      <c r="ARN134" s="127">
        <v>234.3</v>
      </c>
      <c r="ARO134" s="128"/>
      <c r="ARP134" s="128"/>
      <c r="ARQ134" s="129">
        <f t="shared" ref="ARQ134" si="81">SUM(ARJ134:ARP134)</f>
        <v>468</v>
      </c>
      <c r="ARR134" s="134" t="s">
        <v>685</v>
      </c>
      <c r="ARS134" s="123" t="s">
        <v>197</v>
      </c>
      <c r="ART134" s="124" t="s">
        <v>4</v>
      </c>
      <c r="ARU134" s="130">
        <v>912</v>
      </c>
      <c r="ARV134" s="130">
        <v>1972</v>
      </c>
      <c r="ARW134" s="130" t="s">
        <v>27</v>
      </c>
      <c r="ARX134" s="131" t="s">
        <v>159</v>
      </c>
      <c r="ARY134" s="132">
        <v>235</v>
      </c>
      <c r="ARZ134" s="125">
        <v>233.7</v>
      </c>
      <c r="ASA134" s="126">
        <v>0</v>
      </c>
      <c r="ASB134" s="126">
        <v>0</v>
      </c>
      <c r="ASC134" s="128"/>
      <c r="ASD134" s="127">
        <v>234.3</v>
      </c>
      <c r="ASE134" s="128"/>
      <c r="ASF134" s="128"/>
      <c r="ASG134" s="129">
        <f t="shared" ref="ASG134" si="82">SUM(ARZ134:ASF134)</f>
        <v>468</v>
      </c>
      <c r="ASH134" s="134" t="s">
        <v>685</v>
      </c>
      <c r="ASI134" s="123" t="s">
        <v>197</v>
      </c>
      <c r="ASJ134" s="124" t="s">
        <v>4</v>
      </c>
      <c r="ASK134" s="130">
        <v>912</v>
      </c>
      <c r="ASL134" s="130">
        <v>1972</v>
      </c>
      <c r="ASM134" s="130" t="s">
        <v>27</v>
      </c>
      <c r="ASN134" s="131" t="s">
        <v>159</v>
      </c>
      <c r="ASO134" s="132">
        <v>235</v>
      </c>
      <c r="ASP134" s="125">
        <v>233.7</v>
      </c>
      <c r="ASQ134" s="126">
        <v>0</v>
      </c>
      <c r="ASR134" s="126">
        <v>0</v>
      </c>
      <c r="ASS134" s="128"/>
      <c r="AST134" s="127">
        <v>234.3</v>
      </c>
      <c r="ASU134" s="128"/>
      <c r="ASV134" s="128"/>
      <c r="ASW134" s="129">
        <f t="shared" ref="ASW134" si="83">SUM(ASP134:ASV134)</f>
        <v>468</v>
      </c>
      <c r="ASX134" s="134" t="s">
        <v>685</v>
      </c>
      <c r="ASY134" s="123" t="s">
        <v>197</v>
      </c>
      <c r="ASZ134" s="124" t="s">
        <v>4</v>
      </c>
      <c r="ATA134" s="130">
        <v>912</v>
      </c>
      <c r="ATB134" s="130">
        <v>1972</v>
      </c>
      <c r="ATC134" s="130" t="s">
        <v>27</v>
      </c>
      <c r="ATD134" s="131" t="s">
        <v>159</v>
      </c>
      <c r="ATE134" s="132">
        <v>235</v>
      </c>
      <c r="ATF134" s="125">
        <v>233.7</v>
      </c>
      <c r="ATG134" s="126">
        <v>0</v>
      </c>
      <c r="ATH134" s="126">
        <v>0</v>
      </c>
      <c r="ATI134" s="128"/>
      <c r="ATJ134" s="127">
        <v>234.3</v>
      </c>
      <c r="ATK134" s="128"/>
      <c r="ATL134" s="128"/>
      <c r="ATM134" s="129">
        <f t="shared" ref="ATM134" si="84">SUM(ATF134:ATL134)</f>
        <v>468</v>
      </c>
      <c r="ATN134" s="134" t="s">
        <v>685</v>
      </c>
      <c r="ATO134" s="123" t="s">
        <v>197</v>
      </c>
      <c r="ATP134" s="124" t="s">
        <v>4</v>
      </c>
      <c r="ATQ134" s="130">
        <v>912</v>
      </c>
      <c r="ATR134" s="130">
        <v>1972</v>
      </c>
      <c r="ATS134" s="130" t="s">
        <v>27</v>
      </c>
      <c r="ATT134" s="131" t="s">
        <v>159</v>
      </c>
      <c r="ATU134" s="132">
        <v>235</v>
      </c>
      <c r="ATV134" s="125">
        <v>233.7</v>
      </c>
      <c r="ATW134" s="126">
        <v>0</v>
      </c>
      <c r="ATX134" s="126">
        <v>0</v>
      </c>
      <c r="ATY134" s="128"/>
      <c r="ATZ134" s="127">
        <v>234.3</v>
      </c>
      <c r="AUA134" s="128"/>
      <c r="AUB134" s="128"/>
      <c r="AUC134" s="129">
        <f t="shared" ref="AUC134" si="85">SUM(ATV134:AUB134)</f>
        <v>468</v>
      </c>
      <c r="AUD134" s="134" t="s">
        <v>685</v>
      </c>
      <c r="AUE134" s="123" t="s">
        <v>197</v>
      </c>
      <c r="AUF134" s="124" t="s">
        <v>4</v>
      </c>
      <c r="AUG134" s="130">
        <v>912</v>
      </c>
      <c r="AUH134" s="130">
        <v>1972</v>
      </c>
      <c r="AUI134" s="130" t="s">
        <v>27</v>
      </c>
      <c r="AUJ134" s="131" t="s">
        <v>159</v>
      </c>
      <c r="AUK134" s="132">
        <v>235</v>
      </c>
      <c r="AUL134" s="125">
        <v>233.7</v>
      </c>
      <c r="AUM134" s="126">
        <v>0</v>
      </c>
      <c r="AUN134" s="126">
        <v>0</v>
      </c>
      <c r="AUO134" s="128"/>
      <c r="AUP134" s="127">
        <v>234.3</v>
      </c>
      <c r="AUQ134" s="128"/>
      <c r="AUR134" s="128"/>
      <c r="AUS134" s="129">
        <f t="shared" ref="AUS134" si="86">SUM(AUL134:AUR134)</f>
        <v>468</v>
      </c>
      <c r="AUT134" s="134" t="s">
        <v>685</v>
      </c>
      <c r="AUU134" s="123" t="s">
        <v>197</v>
      </c>
      <c r="AUV134" s="124" t="s">
        <v>4</v>
      </c>
      <c r="AUW134" s="130">
        <v>912</v>
      </c>
      <c r="AUX134" s="130">
        <v>1972</v>
      </c>
      <c r="AUY134" s="130" t="s">
        <v>27</v>
      </c>
      <c r="AUZ134" s="131" t="s">
        <v>159</v>
      </c>
      <c r="AVA134" s="132">
        <v>235</v>
      </c>
      <c r="AVB134" s="125">
        <v>233.7</v>
      </c>
      <c r="AVC134" s="126">
        <v>0</v>
      </c>
      <c r="AVD134" s="126">
        <v>0</v>
      </c>
      <c r="AVE134" s="128"/>
      <c r="AVF134" s="127">
        <v>234.3</v>
      </c>
      <c r="AVG134" s="128"/>
      <c r="AVH134" s="128"/>
      <c r="AVI134" s="129">
        <f t="shared" ref="AVI134" si="87">SUM(AVB134:AVH134)</f>
        <v>468</v>
      </c>
      <c r="AVJ134" s="134" t="s">
        <v>685</v>
      </c>
      <c r="AVK134" s="123" t="s">
        <v>197</v>
      </c>
      <c r="AVL134" s="124" t="s">
        <v>4</v>
      </c>
      <c r="AVM134" s="130">
        <v>912</v>
      </c>
      <c r="AVN134" s="130">
        <v>1972</v>
      </c>
      <c r="AVO134" s="130" t="s">
        <v>27</v>
      </c>
      <c r="AVP134" s="131" t="s">
        <v>159</v>
      </c>
      <c r="AVQ134" s="132">
        <v>235</v>
      </c>
      <c r="AVR134" s="125">
        <v>233.7</v>
      </c>
      <c r="AVS134" s="126">
        <v>0</v>
      </c>
      <c r="AVT134" s="126">
        <v>0</v>
      </c>
      <c r="AVU134" s="128"/>
      <c r="AVV134" s="127">
        <v>234.3</v>
      </c>
      <c r="AVW134" s="128"/>
      <c r="AVX134" s="128"/>
      <c r="AVY134" s="129">
        <f t="shared" ref="AVY134" si="88">SUM(AVR134:AVX134)</f>
        <v>468</v>
      </c>
      <c r="AVZ134" s="134" t="s">
        <v>685</v>
      </c>
      <c r="AWA134" s="123" t="s">
        <v>197</v>
      </c>
      <c r="AWB134" s="124" t="s">
        <v>4</v>
      </c>
      <c r="AWC134" s="130">
        <v>912</v>
      </c>
      <c r="AWD134" s="130">
        <v>1972</v>
      </c>
      <c r="AWE134" s="130" t="s">
        <v>27</v>
      </c>
      <c r="AWF134" s="131" t="s">
        <v>159</v>
      </c>
      <c r="AWG134" s="132">
        <v>235</v>
      </c>
      <c r="AWH134" s="125">
        <v>233.7</v>
      </c>
      <c r="AWI134" s="126">
        <v>0</v>
      </c>
      <c r="AWJ134" s="126">
        <v>0</v>
      </c>
      <c r="AWK134" s="128"/>
      <c r="AWL134" s="127">
        <v>234.3</v>
      </c>
      <c r="AWM134" s="128"/>
      <c r="AWN134" s="128"/>
      <c r="AWO134" s="129">
        <f t="shared" ref="AWO134" si="89">SUM(AWH134:AWN134)</f>
        <v>468</v>
      </c>
      <c r="AWP134" s="134" t="s">
        <v>685</v>
      </c>
      <c r="AWQ134" s="123" t="s">
        <v>197</v>
      </c>
      <c r="AWR134" s="124" t="s">
        <v>4</v>
      </c>
      <c r="AWS134" s="130">
        <v>912</v>
      </c>
      <c r="AWT134" s="130">
        <v>1972</v>
      </c>
      <c r="AWU134" s="130" t="s">
        <v>27</v>
      </c>
      <c r="AWV134" s="131" t="s">
        <v>159</v>
      </c>
      <c r="AWW134" s="132">
        <v>235</v>
      </c>
      <c r="AWX134" s="125">
        <v>233.7</v>
      </c>
      <c r="AWY134" s="126">
        <v>0</v>
      </c>
      <c r="AWZ134" s="126">
        <v>0</v>
      </c>
      <c r="AXA134" s="128"/>
      <c r="AXB134" s="127">
        <v>234.3</v>
      </c>
      <c r="AXC134" s="128"/>
      <c r="AXD134" s="128"/>
      <c r="AXE134" s="129">
        <f t="shared" ref="AXE134" si="90">SUM(AWX134:AXD134)</f>
        <v>468</v>
      </c>
      <c r="AXF134" s="134" t="s">
        <v>685</v>
      </c>
      <c r="AXG134" s="123" t="s">
        <v>197</v>
      </c>
      <c r="AXH134" s="124" t="s">
        <v>4</v>
      </c>
      <c r="AXI134" s="130">
        <v>912</v>
      </c>
      <c r="AXJ134" s="130">
        <v>1972</v>
      </c>
      <c r="AXK134" s="130" t="s">
        <v>27</v>
      </c>
      <c r="AXL134" s="131" t="s">
        <v>159</v>
      </c>
      <c r="AXM134" s="132">
        <v>235</v>
      </c>
      <c r="AXN134" s="125">
        <v>233.7</v>
      </c>
      <c r="AXO134" s="126">
        <v>0</v>
      </c>
      <c r="AXP134" s="126">
        <v>0</v>
      </c>
      <c r="AXQ134" s="128"/>
      <c r="AXR134" s="127">
        <v>234.3</v>
      </c>
      <c r="AXS134" s="128"/>
      <c r="AXT134" s="128"/>
      <c r="AXU134" s="129">
        <f t="shared" ref="AXU134" si="91">SUM(AXN134:AXT134)</f>
        <v>468</v>
      </c>
      <c r="AXV134" s="134" t="s">
        <v>685</v>
      </c>
      <c r="AXW134" s="123" t="s">
        <v>197</v>
      </c>
      <c r="AXX134" s="124" t="s">
        <v>4</v>
      </c>
      <c r="AXY134" s="130">
        <v>912</v>
      </c>
      <c r="AXZ134" s="130">
        <v>1972</v>
      </c>
      <c r="AYA134" s="130" t="s">
        <v>27</v>
      </c>
      <c r="AYB134" s="131" t="s">
        <v>159</v>
      </c>
      <c r="AYC134" s="132">
        <v>235</v>
      </c>
      <c r="AYD134" s="125">
        <v>233.7</v>
      </c>
      <c r="AYE134" s="126">
        <v>0</v>
      </c>
      <c r="AYF134" s="126">
        <v>0</v>
      </c>
      <c r="AYG134" s="128"/>
      <c r="AYH134" s="127">
        <v>234.3</v>
      </c>
      <c r="AYI134" s="128"/>
      <c r="AYJ134" s="128"/>
      <c r="AYK134" s="129">
        <f t="shared" ref="AYK134" si="92">SUM(AYD134:AYJ134)</f>
        <v>468</v>
      </c>
      <c r="AYL134" s="134" t="s">
        <v>685</v>
      </c>
      <c r="AYM134" s="123" t="s">
        <v>197</v>
      </c>
      <c r="AYN134" s="124" t="s">
        <v>4</v>
      </c>
      <c r="AYO134" s="130">
        <v>912</v>
      </c>
      <c r="AYP134" s="130">
        <v>1972</v>
      </c>
      <c r="AYQ134" s="130" t="s">
        <v>27</v>
      </c>
      <c r="AYR134" s="131" t="s">
        <v>159</v>
      </c>
      <c r="AYS134" s="132">
        <v>235</v>
      </c>
      <c r="AYT134" s="125">
        <v>233.7</v>
      </c>
      <c r="AYU134" s="126">
        <v>0</v>
      </c>
      <c r="AYV134" s="126">
        <v>0</v>
      </c>
      <c r="AYW134" s="128"/>
      <c r="AYX134" s="127">
        <v>234.3</v>
      </c>
      <c r="AYY134" s="128"/>
      <c r="AYZ134" s="128"/>
      <c r="AZA134" s="129">
        <f t="shared" ref="AZA134" si="93">SUM(AYT134:AYZ134)</f>
        <v>468</v>
      </c>
      <c r="AZB134" s="134" t="s">
        <v>685</v>
      </c>
      <c r="AZC134" s="123" t="s">
        <v>197</v>
      </c>
      <c r="AZD134" s="124" t="s">
        <v>4</v>
      </c>
      <c r="AZE134" s="130">
        <v>912</v>
      </c>
      <c r="AZF134" s="130">
        <v>1972</v>
      </c>
      <c r="AZG134" s="130" t="s">
        <v>27</v>
      </c>
      <c r="AZH134" s="131" t="s">
        <v>159</v>
      </c>
      <c r="AZI134" s="132">
        <v>235</v>
      </c>
      <c r="AZJ134" s="125">
        <v>233.7</v>
      </c>
      <c r="AZK134" s="126">
        <v>0</v>
      </c>
      <c r="AZL134" s="126">
        <v>0</v>
      </c>
      <c r="AZM134" s="128"/>
      <c r="AZN134" s="127">
        <v>234.3</v>
      </c>
      <c r="AZO134" s="128"/>
      <c r="AZP134" s="128"/>
      <c r="AZQ134" s="129">
        <f t="shared" ref="AZQ134" si="94">SUM(AZJ134:AZP134)</f>
        <v>468</v>
      </c>
      <c r="AZR134" s="134" t="s">
        <v>685</v>
      </c>
      <c r="AZS134" s="123" t="s">
        <v>197</v>
      </c>
      <c r="AZT134" s="124" t="s">
        <v>4</v>
      </c>
      <c r="AZU134" s="130">
        <v>912</v>
      </c>
      <c r="AZV134" s="130">
        <v>1972</v>
      </c>
      <c r="AZW134" s="130" t="s">
        <v>27</v>
      </c>
      <c r="AZX134" s="131" t="s">
        <v>159</v>
      </c>
      <c r="AZY134" s="132">
        <v>235</v>
      </c>
      <c r="AZZ134" s="125">
        <v>233.7</v>
      </c>
      <c r="BAA134" s="126">
        <v>0</v>
      </c>
      <c r="BAB134" s="126">
        <v>0</v>
      </c>
      <c r="BAC134" s="128"/>
      <c r="BAD134" s="127">
        <v>234.3</v>
      </c>
      <c r="BAE134" s="128"/>
      <c r="BAF134" s="128"/>
      <c r="BAG134" s="129">
        <f t="shared" ref="BAG134" si="95">SUM(AZZ134:BAF134)</f>
        <v>468</v>
      </c>
      <c r="BAH134" s="134" t="s">
        <v>685</v>
      </c>
      <c r="BAI134" s="123" t="s">
        <v>197</v>
      </c>
      <c r="BAJ134" s="124" t="s">
        <v>4</v>
      </c>
      <c r="BAK134" s="130">
        <v>912</v>
      </c>
      <c r="BAL134" s="130">
        <v>1972</v>
      </c>
      <c r="BAM134" s="130" t="s">
        <v>27</v>
      </c>
      <c r="BAN134" s="131" t="s">
        <v>159</v>
      </c>
      <c r="BAO134" s="132">
        <v>235</v>
      </c>
      <c r="BAP134" s="125">
        <v>233.7</v>
      </c>
      <c r="BAQ134" s="126">
        <v>0</v>
      </c>
      <c r="BAR134" s="126">
        <v>0</v>
      </c>
      <c r="BAS134" s="128"/>
      <c r="BAT134" s="127">
        <v>234.3</v>
      </c>
      <c r="BAU134" s="128"/>
      <c r="BAV134" s="128"/>
      <c r="BAW134" s="129">
        <f t="shared" ref="BAW134" si="96">SUM(BAP134:BAV134)</f>
        <v>468</v>
      </c>
      <c r="BAX134" s="134" t="s">
        <v>685</v>
      </c>
      <c r="BAY134" s="123" t="s">
        <v>197</v>
      </c>
      <c r="BAZ134" s="124" t="s">
        <v>4</v>
      </c>
      <c r="BBA134" s="130">
        <v>912</v>
      </c>
      <c r="BBB134" s="130">
        <v>1972</v>
      </c>
      <c r="BBC134" s="130" t="s">
        <v>27</v>
      </c>
      <c r="BBD134" s="131" t="s">
        <v>159</v>
      </c>
      <c r="BBE134" s="132">
        <v>235</v>
      </c>
      <c r="BBF134" s="125">
        <v>233.7</v>
      </c>
      <c r="BBG134" s="126">
        <v>0</v>
      </c>
      <c r="BBH134" s="126">
        <v>0</v>
      </c>
      <c r="BBI134" s="128"/>
      <c r="BBJ134" s="127">
        <v>234.3</v>
      </c>
      <c r="BBK134" s="128"/>
      <c r="BBL134" s="128"/>
      <c r="BBM134" s="129">
        <f t="shared" ref="BBM134" si="97">SUM(BBF134:BBL134)</f>
        <v>468</v>
      </c>
      <c r="BBN134" s="134" t="s">
        <v>685</v>
      </c>
      <c r="BBO134" s="123" t="s">
        <v>197</v>
      </c>
      <c r="BBP134" s="124" t="s">
        <v>4</v>
      </c>
      <c r="BBQ134" s="130">
        <v>912</v>
      </c>
      <c r="BBR134" s="130">
        <v>1972</v>
      </c>
      <c r="BBS134" s="130" t="s">
        <v>27</v>
      </c>
      <c r="BBT134" s="131" t="s">
        <v>159</v>
      </c>
      <c r="BBU134" s="132">
        <v>235</v>
      </c>
      <c r="BBV134" s="125">
        <v>233.7</v>
      </c>
      <c r="BBW134" s="126">
        <v>0</v>
      </c>
      <c r="BBX134" s="126">
        <v>0</v>
      </c>
      <c r="BBY134" s="128"/>
      <c r="BBZ134" s="127">
        <v>234.3</v>
      </c>
      <c r="BCA134" s="128"/>
      <c r="BCB134" s="128"/>
      <c r="BCC134" s="129">
        <f t="shared" ref="BCC134" si="98">SUM(BBV134:BCB134)</f>
        <v>468</v>
      </c>
      <c r="BCD134" s="134" t="s">
        <v>685</v>
      </c>
      <c r="BCE134" s="123" t="s">
        <v>197</v>
      </c>
      <c r="BCF134" s="124" t="s">
        <v>4</v>
      </c>
      <c r="BCG134" s="130">
        <v>912</v>
      </c>
      <c r="BCH134" s="130">
        <v>1972</v>
      </c>
      <c r="BCI134" s="130" t="s">
        <v>27</v>
      </c>
      <c r="BCJ134" s="131" t="s">
        <v>159</v>
      </c>
      <c r="BCK134" s="132">
        <v>235</v>
      </c>
      <c r="BCL134" s="125">
        <v>233.7</v>
      </c>
      <c r="BCM134" s="126">
        <v>0</v>
      </c>
      <c r="BCN134" s="126">
        <v>0</v>
      </c>
      <c r="BCO134" s="128"/>
      <c r="BCP134" s="127">
        <v>234.3</v>
      </c>
      <c r="BCQ134" s="128"/>
      <c r="BCR134" s="128"/>
      <c r="BCS134" s="129">
        <f t="shared" ref="BCS134" si="99">SUM(BCL134:BCR134)</f>
        <v>468</v>
      </c>
      <c r="BCT134" s="134" t="s">
        <v>685</v>
      </c>
      <c r="BCU134" s="123" t="s">
        <v>197</v>
      </c>
      <c r="BCV134" s="124" t="s">
        <v>4</v>
      </c>
      <c r="BCW134" s="130">
        <v>912</v>
      </c>
      <c r="BCX134" s="130">
        <v>1972</v>
      </c>
      <c r="BCY134" s="130" t="s">
        <v>27</v>
      </c>
      <c r="BCZ134" s="131" t="s">
        <v>159</v>
      </c>
      <c r="BDA134" s="132">
        <v>235</v>
      </c>
      <c r="BDB134" s="125">
        <v>233.7</v>
      </c>
      <c r="BDC134" s="126">
        <v>0</v>
      </c>
      <c r="BDD134" s="126">
        <v>0</v>
      </c>
      <c r="BDE134" s="128"/>
      <c r="BDF134" s="127">
        <v>234.3</v>
      </c>
      <c r="BDG134" s="128"/>
      <c r="BDH134" s="128"/>
      <c r="BDI134" s="129">
        <f t="shared" ref="BDI134" si="100">SUM(BDB134:BDH134)</f>
        <v>468</v>
      </c>
      <c r="BDJ134" s="134" t="s">
        <v>685</v>
      </c>
      <c r="BDK134" s="123" t="s">
        <v>197</v>
      </c>
      <c r="BDL134" s="124" t="s">
        <v>4</v>
      </c>
      <c r="BDM134" s="130">
        <v>912</v>
      </c>
      <c r="BDN134" s="130">
        <v>1972</v>
      </c>
      <c r="BDO134" s="130" t="s">
        <v>27</v>
      </c>
      <c r="BDP134" s="131" t="s">
        <v>159</v>
      </c>
      <c r="BDQ134" s="132">
        <v>235</v>
      </c>
      <c r="BDR134" s="125">
        <v>233.7</v>
      </c>
      <c r="BDS134" s="126">
        <v>0</v>
      </c>
      <c r="BDT134" s="126">
        <v>0</v>
      </c>
      <c r="BDU134" s="128"/>
      <c r="BDV134" s="127">
        <v>234.3</v>
      </c>
      <c r="BDW134" s="128"/>
      <c r="BDX134" s="128"/>
      <c r="BDY134" s="129">
        <f t="shared" ref="BDY134" si="101">SUM(BDR134:BDX134)</f>
        <v>468</v>
      </c>
      <c r="BDZ134" s="134" t="s">
        <v>685</v>
      </c>
      <c r="BEA134" s="123" t="s">
        <v>197</v>
      </c>
      <c r="BEB134" s="124" t="s">
        <v>4</v>
      </c>
      <c r="BEC134" s="130">
        <v>912</v>
      </c>
      <c r="BED134" s="130">
        <v>1972</v>
      </c>
      <c r="BEE134" s="130" t="s">
        <v>27</v>
      </c>
      <c r="BEF134" s="131" t="s">
        <v>159</v>
      </c>
      <c r="BEG134" s="132">
        <v>235</v>
      </c>
      <c r="BEH134" s="125">
        <v>233.7</v>
      </c>
      <c r="BEI134" s="126">
        <v>0</v>
      </c>
      <c r="BEJ134" s="126">
        <v>0</v>
      </c>
      <c r="BEK134" s="128"/>
      <c r="BEL134" s="127">
        <v>234.3</v>
      </c>
      <c r="BEM134" s="128"/>
      <c r="BEN134" s="128"/>
      <c r="BEO134" s="129">
        <f t="shared" ref="BEO134" si="102">SUM(BEH134:BEN134)</f>
        <v>468</v>
      </c>
      <c r="BEP134" s="134" t="s">
        <v>685</v>
      </c>
      <c r="BEQ134" s="123" t="s">
        <v>197</v>
      </c>
      <c r="BER134" s="124" t="s">
        <v>4</v>
      </c>
      <c r="BES134" s="130">
        <v>912</v>
      </c>
      <c r="BET134" s="130">
        <v>1972</v>
      </c>
      <c r="BEU134" s="130" t="s">
        <v>27</v>
      </c>
      <c r="BEV134" s="131" t="s">
        <v>159</v>
      </c>
      <c r="BEW134" s="132">
        <v>235</v>
      </c>
      <c r="BEX134" s="125">
        <v>233.7</v>
      </c>
      <c r="BEY134" s="126">
        <v>0</v>
      </c>
      <c r="BEZ134" s="126">
        <v>0</v>
      </c>
      <c r="BFA134" s="128"/>
      <c r="BFB134" s="127">
        <v>234.3</v>
      </c>
      <c r="BFC134" s="128"/>
      <c r="BFD134" s="128"/>
      <c r="BFE134" s="129">
        <f t="shared" ref="BFE134" si="103">SUM(BEX134:BFD134)</f>
        <v>468</v>
      </c>
      <c r="BFF134" s="134" t="s">
        <v>685</v>
      </c>
      <c r="BFG134" s="123" t="s">
        <v>197</v>
      </c>
      <c r="BFH134" s="124" t="s">
        <v>4</v>
      </c>
      <c r="BFI134" s="130">
        <v>912</v>
      </c>
      <c r="BFJ134" s="130">
        <v>1972</v>
      </c>
      <c r="BFK134" s="130" t="s">
        <v>27</v>
      </c>
      <c r="BFL134" s="131" t="s">
        <v>159</v>
      </c>
      <c r="BFM134" s="132">
        <v>235</v>
      </c>
      <c r="BFN134" s="125">
        <v>233.7</v>
      </c>
      <c r="BFO134" s="126">
        <v>0</v>
      </c>
      <c r="BFP134" s="126">
        <v>0</v>
      </c>
      <c r="BFQ134" s="128"/>
      <c r="BFR134" s="127">
        <v>234.3</v>
      </c>
      <c r="BFS134" s="128"/>
      <c r="BFT134" s="128"/>
      <c r="BFU134" s="129">
        <f t="shared" ref="BFU134" si="104">SUM(BFN134:BFT134)</f>
        <v>468</v>
      </c>
      <c r="BFV134" s="134" t="s">
        <v>685</v>
      </c>
      <c r="BFW134" s="123" t="s">
        <v>197</v>
      </c>
      <c r="BFX134" s="124" t="s">
        <v>4</v>
      </c>
      <c r="BFY134" s="130">
        <v>912</v>
      </c>
      <c r="BFZ134" s="130">
        <v>1972</v>
      </c>
      <c r="BGA134" s="130" t="s">
        <v>27</v>
      </c>
      <c r="BGB134" s="131" t="s">
        <v>159</v>
      </c>
      <c r="BGC134" s="132">
        <v>235</v>
      </c>
      <c r="BGD134" s="125">
        <v>233.7</v>
      </c>
      <c r="BGE134" s="126">
        <v>0</v>
      </c>
      <c r="BGF134" s="126">
        <v>0</v>
      </c>
      <c r="BGG134" s="128"/>
      <c r="BGH134" s="127">
        <v>234.3</v>
      </c>
      <c r="BGI134" s="128"/>
      <c r="BGJ134" s="128"/>
      <c r="BGK134" s="129">
        <f t="shared" ref="BGK134" si="105">SUM(BGD134:BGJ134)</f>
        <v>468</v>
      </c>
      <c r="BGL134" s="134" t="s">
        <v>685</v>
      </c>
      <c r="BGM134" s="123" t="s">
        <v>197</v>
      </c>
      <c r="BGN134" s="124" t="s">
        <v>4</v>
      </c>
      <c r="BGO134" s="130">
        <v>912</v>
      </c>
      <c r="BGP134" s="130">
        <v>1972</v>
      </c>
      <c r="BGQ134" s="130" t="s">
        <v>27</v>
      </c>
      <c r="BGR134" s="131" t="s">
        <v>159</v>
      </c>
      <c r="BGS134" s="132">
        <v>235</v>
      </c>
      <c r="BGT134" s="125">
        <v>233.7</v>
      </c>
      <c r="BGU134" s="126">
        <v>0</v>
      </c>
      <c r="BGV134" s="126">
        <v>0</v>
      </c>
      <c r="BGW134" s="128"/>
      <c r="BGX134" s="127">
        <v>234.3</v>
      </c>
      <c r="BGY134" s="128"/>
      <c r="BGZ134" s="128"/>
      <c r="BHA134" s="129">
        <f t="shared" ref="BHA134" si="106">SUM(BGT134:BGZ134)</f>
        <v>468</v>
      </c>
      <c r="BHB134" s="134" t="s">
        <v>685</v>
      </c>
      <c r="BHC134" s="123" t="s">
        <v>197</v>
      </c>
      <c r="BHD134" s="124" t="s">
        <v>4</v>
      </c>
      <c r="BHE134" s="130">
        <v>912</v>
      </c>
      <c r="BHF134" s="130">
        <v>1972</v>
      </c>
      <c r="BHG134" s="130" t="s">
        <v>27</v>
      </c>
      <c r="BHH134" s="131" t="s">
        <v>159</v>
      </c>
      <c r="BHI134" s="132">
        <v>235</v>
      </c>
      <c r="BHJ134" s="125">
        <v>233.7</v>
      </c>
      <c r="BHK134" s="126">
        <v>0</v>
      </c>
      <c r="BHL134" s="126">
        <v>0</v>
      </c>
      <c r="BHM134" s="128"/>
      <c r="BHN134" s="127">
        <v>234.3</v>
      </c>
      <c r="BHO134" s="128"/>
      <c r="BHP134" s="128"/>
      <c r="BHQ134" s="129">
        <f t="shared" ref="BHQ134" si="107">SUM(BHJ134:BHP134)</f>
        <v>468</v>
      </c>
      <c r="BHR134" s="134" t="s">
        <v>685</v>
      </c>
      <c r="BHS134" s="123" t="s">
        <v>197</v>
      </c>
      <c r="BHT134" s="124" t="s">
        <v>4</v>
      </c>
      <c r="BHU134" s="130">
        <v>912</v>
      </c>
      <c r="BHV134" s="130">
        <v>1972</v>
      </c>
      <c r="BHW134" s="130" t="s">
        <v>27</v>
      </c>
      <c r="BHX134" s="131" t="s">
        <v>159</v>
      </c>
      <c r="BHY134" s="132">
        <v>235</v>
      </c>
      <c r="BHZ134" s="125">
        <v>233.7</v>
      </c>
      <c r="BIA134" s="126">
        <v>0</v>
      </c>
      <c r="BIB134" s="126">
        <v>0</v>
      </c>
      <c r="BIC134" s="128"/>
      <c r="BID134" s="127">
        <v>234.3</v>
      </c>
      <c r="BIE134" s="128"/>
      <c r="BIF134" s="128"/>
      <c r="BIG134" s="129">
        <f t="shared" ref="BIG134" si="108">SUM(BHZ134:BIF134)</f>
        <v>468</v>
      </c>
      <c r="BIH134" s="134" t="s">
        <v>685</v>
      </c>
      <c r="BII134" s="123" t="s">
        <v>197</v>
      </c>
      <c r="BIJ134" s="124" t="s">
        <v>4</v>
      </c>
      <c r="BIK134" s="130">
        <v>912</v>
      </c>
      <c r="BIL134" s="130">
        <v>1972</v>
      </c>
      <c r="BIM134" s="130" t="s">
        <v>27</v>
      </c>
      <c r="BIN134" s="131" t="s">
        <v>159</v>
      </c>
      <c r="BIO134" s="132">
        <v>235</v>
      </c>
      <c r="BIP134" s="125">
        <v>233.7</v>
      </c>
      <c r="BIQ134" s="126">
        <v>0</v>
      </c>
      <c r="BIR134" s="126">
        <v>0</v>
      </c>
      <c r="BIS134" s="128"/>
      <c r="BIT134" s="127">
        <v>234.3</v>
      </c>
      <c r="BIU134" s="128"/>
      <c r="BIV134" s="128"/>
      <c r="BIW134" s="129">
        <f t="shared" ref="BIW134" si="109">SUM(BIP134:BIV134)</f>
        <v>468</v>
      </c>
      <c r="BIX134" s="134" t="s">
        <v>685</v>
      </c>
      <c r="BIY134" s="123" t="s">
        <v>197</v>
      </c>
      <c r="BIZ134" s="124" t="s">
        <v>4</v>
      </c>
      <c r="BJA134" s="130">
        <v>912</v>
      </c>
      <c r="BJB134" s="130">
        <v>1972</v>
      </c>
      <c r="BJC134" s="130" t="s">
        <v>27</v>
      </c>
      <c r="BJD134" s="131" t="s">
        <v>159</v>
      </c>
      <c r="BJE134" s="132">
        <v>235</v>
      </c>
      <c r="BJF134" s="125">
        <v>233.7</v>
      </c>
      <c r="BJG134" s="126">
        <v>0</v>
      </c>
      <c r="BJH134" s="126">
        <v>0</v>
      </c>
      <c r="BJI134" s="128"/>
      <c r="BJJ134" s="127">
        <v>234.3</v>
      </c>
      <c r="BJK134" s="128"/>
      <c r="BJL134" s="128"/>
      <c r="BJM134" s="129">
        <f t="shared" ref="BJM134" si="110">SUM(BJF134:BJL134)</f>
        <v>468</v>
      </c>
      <c r="BJN134" s="134" t="s">
        <v>685</v>
      </c>
      <c r="BJO134" s="123" t="s">
        <v>197</v>
      </c>
      <c r="BJP134" s="124" t="s">
        <v>4</v>
      </c>
      <c r="BJQ134" s="130">
        <v>912</v>
      </c>
      <c r="BJR134" s="130">
        <v>1972</v>
      </c>
      <c r="BJS134" s="130" t="s">
        <v>27</v>
      </c>
      <c r="BJT134" s="131" t="s">
        <v>159</v>
      </c>
      <c r="BJU134" s="132">
        <v>235</v>
      </c>
      <c r="BJV134" s="125">
        <v>233.7</v>
      </c>
      <c r="BJW134" s="126">
        <v>0</v>
      </c>
      <c r="BJX134" s="126">
        <v>0</v>
      </c>
      <c r="BJY134" s="128"/>
      <c r="BJZ134" s="127">
        <v>234.3</v>
      </c>
      <c r="BKA134" s="128"/>
      <c r="BKB134" s="128"/>
      <c r="BKC134" s="129">
        <f t="shared" ref="BKC134" si="111">SUM(BJV134:BKB134)</f>
        <v>468</v>
      </c>
      <c r="BKD134" s="134" t="s">
        <v>685</v>
      </c>
      <c r="BKE134" s="123" t="s">
        <v>197</v>
      </c>
      <c r="BKF134" s="124" t="s">
        <v>4</v>
      </c>
      <c r="BKG134" s="130">
        <v>912</v>
      </c>
      <c r="BKH134" s="130">
        <v>1972</v>
      </c>
      <c r="BKI134" s="130" t="s">
        <v>27</v>
      </c>
      <c r="BKJ134" s="131" t="s">
        <v>159</v>
      </c>
      <c r="BKK134" s="132">
        <v>235</v>
      </c>
      <c r="BKL134" s="125">
        <v>233.7</v>
      </c>
      <c r="BKM134" s="126">
        <v>0</v>
      </c>
      <c r="BKN134" s="126">
        <v>0</v>
      </c>
      <c r="BKO134" s="128"/>
      <c r="BKP134" s="127">
        <v>234.3</v>
      </c>
      <c r="BKQ134" s="128"/>
      <c r="BKR134" s="128"/>
      <c r="BKS134" s="129">
        <f t="shared" ref="BKS134" si="112">SUM(BKL134:BKR134)</f>
        <v>468</v>
      </c>
      <c r="BKT134" s="134" t="s">
        <v>685</v>
      </c>
      <c r="BKU134" s="123" t="s">
        <v>197</v>
      </c>
      <c r="BKV134" s="124" t="s">
        <v>4</v>
      </c>
      <c r="BKW134" s="130">
        <v>912</v>
      </c>
      <c r="BKX134" s="130">
        <v>1972</v>
      </c>
      <c r="BKY134" s="130" t="s">
        <v>27</v>
      </c>
      <c r="BKZ134" s="131" t="s">
        <v>159</v>
      </c>
      <c r="BLA134" s="132">
        <v>235</v>
      </c>
      <c r="BLB134" s="125">
        <v>233.7</v>
      </c>
      <c r="BLC134" s="126">
        <v>0</v>
      </c>
      <c r="BLD134" s="126">
        <v>0</v>
      </c>
      <c r="BLE134" s="128"/>
      <c r="BLF134" s="127">
        <v>234.3</v>
      </c>
      <c r="BLG134" s="128"/>
      <c r="BLH134" s="128"/>
      <c r="BLI134" s="129">
        <f t="shared" ref="BLI134" si="113">SUM(BLB134:BLH134)</f>
        <v>468</v>
      </c>
      <c r="BLJ134" s="134" t="s">
        <v>685</v>
      </c>
      <c r="BLK134" s="123" t="s">
        <v>197</v>
      </c>
      <c r="BLL134" s="124" t="s">
        <v>4</v>
      </c>
      <c r="BLM134" s="130">
        <v>912</v>
      </c>
      <c r="BLN134" s="130">
        <v>1972</v>
      </c>
      <c r="BLO134" s="130" t="s">
        <v>27</v>
      </c>
      <c r="BLP134" s="131" t="s">
        <v>159</v>
      </c>
      <c r="BLQ134" s="132">
        <v>235</v>
      </c>
      <c r="BLR134" s="125">
        <v>233.7</v>
      </c>
      <c r="BLS134" s="126">
        <v>0</v>
      </c>
      <c r="BLT134" s="126">
        <v>0</v>
      </c>
      <c r="BLU134" s="128"/>
      <c r="BLV134" s="127">
        <v>234.3</v>
      </c>
      <c r="BLW134" s="128"/>
      <c r="BLX134" s="128"/>
      <c r="BLY134" s="129">
        <f t="shared" ref="BLY134" si="114">SUM(BLR134:BLX134)</f>
        <v>468</v>
      </c>
      <c r="BLZ134" s="134" t="s">
        <v>685</v>
      </c>
      <c r="BMA134" s="123" t="s">
        <v>197</v>
      </c>
      <c r="BMB134" s="124" t="s">
        <v>4</v>
      </c>
      <c r="BMC134" s="130">
        <v>912</v>
      </c>
      <c r="BMD134" s="130">
        <v>1972</v>
      </c>
      <c r="BME134" s="130" t="s">
        <v>27</v>
      </c>
      <c r="BMF134" s="131" t="s">
        <v>159</v>
      </c>
      <c r="BMG134" s="132">
        <v>235</v>
      </c>
      <c r="BMH134" s="125">
        <v>233.7</v>
      </c>
      <c r="BMI134" s="126">
        <v>0</v>
      </c>
      <c r="BMJ134" s="126">
        <v>0</v>
      </c>
      <c r="BMK134" s="128"/>
      <c r="BML134" s="127">
        <v>234.3</v>
      </c>
      <c r="BMM134" s="128"/>
      <c r="BMN134" s="128"/>
      <c r="BMO134" s="129">
        <f t="shared" ref="BMO134" si="115">SUM(BMH134:BMN134)</f>
        <v>468</v>
      </c>
      <c r="BMP134" s="134" t="s">
        <v>685</v>
      </c>
      <c r="BMQ134" s="123" t="s">
        <v>197</v>
      </c>
      <c r="BMR134" s="124" t="s">
        <v>4</v>
      </c>
      <c r="BMS134" s="130">
        <v>912</v>
      </c>
      <c r="BMT134" s="130">
        <v>1972</v>
      </c>
      <c r="BMU134" s="130" t="s">
        <v>27</v>
      </c>
      <c r="BMV134" s="131" t="s">
        <v>159</v>
      </c>
      <c r="BMW134" s="132">
        <v>235</v>
      </c>
      <c r="BMX134" s="125">
        <v>233.7</v>
      </c>
      <c r="BMY134" s="126">
        <v>0</v>
      </c>
      <c r="BMZ134" s="126">
        <v>0</v>
      </c>
      <c r="BNA134" s="128"/>
      <c r="BNB134" s="127">
        <v>234.3</v>
      </c>
      <c r="BNC134" s="128"/>
      <c r="BND134" s="128"/>
      <c r="BNE134" s="129">
        <f t="shared" ref="BNE134" si="116">SUM(BMX134:BND134)</f>
        <v>468</v>
      </c>
      <c r="BNF134" s="134" t="s">
        <v>685</v>
      </c>
      <c r="BNG134" s="123" t="s">
        <v>197</v>
      </c>
      <c r="BNH134" s="124" t="s">
        <v>4</v>
      </c>
      <c r="BNI134" s="130">
        <v>912</v>
      </c>
      <c r="BNJ134" s="130">
        <v>1972</v>
      </c>
      <c r="BNK134" s="130" t="s">
        <v>27</v>
      </c>
      <c r="BNL134" s="131" t="s">
        <v>159</v>
      </c>
      <c r="BNM134" s="132">
        <v>235</v>
      </c>
      <c r="BNN134" s="125">
        <v>233.7</v>
      </c>
      <c r="BNO134" s="126">
        <v>0</v>
      </c>
      <c r="BNP134" s="126">
        <v>0</v>
      </c>
      <c r="BNQ134" s="128"/>
      <c r="BNR134" s="127">
        <v>234.3</v>
      </c>
      <c r="BNS134" s="128"/>
      <c r="BNT134" s="128"/>
      <c r="BNU134" s="129">
        <f t="shared" ref="BNU134" si="117">SUM(BNN134:BNT134)</f>
        <v>468</v>
      </c>
      <c r="BNV134" s="134" t="s">
        <v>685</v>
      </c>
      <c r="BNW134" s="123" t="s">
        <v>197</v>
      </c>
      <c r="BNX134" s="124" t="s">
        <v>4</v>
      </c>
      <c r="BNY134" s="130">
        <v>912</v>
      </c>
      <c r="BNZ134" s="130">
        <v>1972</v>
      </c>
      <c r="BOA134" s="130" t="s">
        <v>27</v>
      </c>
      <c r="BOB134" s="131" t="s">
        <v>159</v>
      </c>
      <c r="BOC134" s="132">
        <v>235</v>
      </c>
      <c r="BOD134" s="125">
        <v>233.7</v>
      </c>
      <c r="BOE134" s="126">
        <v>0</v>
      </c>
      <c r="BOF134" s="126">
        <v>0</v>
      </c>
      <c r="BOG134" s="128"/>
      <c r="BOH134" s="127">
        <v>234.3</v>
      </c>
      <c r="BOI134" s="128"/>
      <c r="BOJ134" s="128"/>
      <c r="BOK134" s="129">
        <f t="shared" ref="BOK134" si="118">SUM(BOD134:BOJ134)</f>
        <v>468</v>
      </c>
      <c r="BOL134" s="134" t="s">
        <v>685</v>
      </c>
      <c r="BOM134" s="123" t="s">
        <v>197</v>
      </c>
      <c r="BON134" s="124" t="s">
        <v>4</v>
      </c>
      <c r="BOO134" s="130">
        <v>912</v>
      </c>
      <c r="BOP134" s="130">
        <v>1972</v>
      </c>
      <c r="BOQ134" s="130" t="s">
        <v>27</v>
      </c>
      <c r="BOR134" s="131" t="s">
        <v>159</v>
      </c>
      <c r="BOS134" s="132">
        <v>235</v>
      </c>
      <c r="BOT134" s="125">
        <v>233.7</v>
      </c>
      <c r="BOU134" s="126">
        <v>0</v>
      </c>
      <c r="BOV134" s="126">
        <v>0</v>
      </c>
      <c r="BOW134" s="128"/>
      <c r="BOX134" s="127">
        <v>234.3</v>
      </c>
      <c r="BOY134" s="128"/>
      <c r="BOZ134" s="128"/>
      <c r="BPA134" s="129">
        <f t="shared" ref="BPA134" si="119">SUM(BOT134:BOZ134)</f>
        <v>468</v>
      </c>
      <c r="BPB134" s="134" t="s">
        <v>685</v>
      </c>
      <c r="BPC134" s="123" t="s">
        <v>197</v>
      </c>
      <c r="BPD134" s="124" t="s">
        <v>4</v>
      </c>
      <c r="BPE134" s="130">
        <v>912</v>
      </c>
      <c r="BPF134" s="130">
        <v>1972</v>
      </c>
      <c r="BPG134" s="130" t="s">
        <v>27</v>
      </c>
      <c r="BPH134" s="131" t="s">
        <v>159</v>
      </c>
      <c r="BPI134" s="132">
        <v>235</v>
      </c>
      <c r="BPJ134" s="125">
        <v>233.7</v>
      </c>
      <c r="BPK134" s="126">
        <v>0</v>
      </c>
      <c r="BPL134" s="126">
        <v>0</v>
      </c>
      <c r="BPM134" s="128"/>
      <c r="BPN134" s="127">
        <v>234.3</v>
      </c>
      <c r="BPO134" s="128"/>
      <c r="BPP134" s="128"/>
      <c r="BPQ134" s="129">
        <f t="shared" ref="BPQ134" si="120">SUM(BPJ134:BPP134)</f>
        <v>468</v>
      </c>
      <c r="BPR134" s="134" t="s">
        <v>685</v>
      </c>
      <c r="BPS134" s="123" t="s">
        <v>197</v>
      </c>
      <c r="BPT134" s="124" t="s">
        <v>4</v>
      </c>
      <c r="BPU134" s="130">
        <v>912</v>
      </c>
      <c r="BPV134" s="130">
        <v>1972</v>
      </c>
      <c r="BPW134" s="130" t="s">
        <v>27</v>
      </c>
      <c r="BPX134" s="131" t="s">
        <v>159</v>
      </c>
      <c r="BPY134" s="132">
        <v>235</v>
      </c>
      <c r="BPZ134" s="125">
        <v>233.7</v>
      </c>
      <c r="BQA134" s="126">
        <v>0</v>
      </c>
      <c r="BQB134" s="126">
        <v>0</v>
      </c>
      <c r="BQC134" s="128"/>
      <c r="BQD134" s="127">
        <v>234.3</v>
      </c>
      <c r="BQE134" s="128"/>
      <c r="BQF134" s="128"/>
      <c r="BQG134" s="129">
        <f t="shared" ref="BQG134" si="121">SUM(BPZ134:BQF134)</f>
        <v>468</v>
      </c>
      <c r="BQH134" s="134" t="s">
        <v>685</v>
      </c>
      <c r="BQI134" s="123" t="s">
        <v>197</v>
      </c>
      <c r="BQJ134" s="124" t="s">
        <v>4</v>
      </c>
      <c r="BQK134" s="130">
        <v>912</v>
      </c>
      <c r="BQL134" s="130">
        <v>1972</v>
      </c>
      <c r="BQM134" s="130" t="s">
        <v>27</v>
      </c>
      <c r="BQN134" s="131" t="s">
        <v>159</v>
      </c>
      <c r="BQO134" s="132">
        <v>235</v>
      </c>
      <c r="BQP134" s="125">
        <v>233.7</v>
      </c>
      <c r="BQQ134" s="126">
        <v>0</v>
      </c>
      <c r="BQR134" s="126">
        <v>0</v>
      </c>
      <c r="BQS134" s="128"/>
      <c r="BQT134" s="127">
        <v>234.3</v>
      </c>
      <c r="BQU134" s="128"/>
      <c r="BQV134" s="128"/>
      <c r="BQW134" s="129">
        <f t="shared" ref="BQW134" si="122">SUM(BQP134:BQV134)</f>
        <v>468</v>
      </c>
      <c r="BQX134" s="134" t="s">
        <v>685</v>
      </c>
      <c r="BQY134" s="123" t="s">
        <v>197</v>
      </c>
      <c r="BQZ134" s="124" t="s">
        <v>4</v>
      </c>
      <c r="BRA134" s="130">
        <v>912</v>
      </c>
      <c r="BRB134" s="130">
        <v>1972</v>
      </c>
      <c r="BRC134" s="130" t="s">
        <v>27</v>
      </c>
      <c r="BRD134" s="131" t="s">
        <v>159</v>
      </c>
      <c r="BRE134" s="132">
        <v>235</v>
      </c>
      <c r="BRF134" s="125">
        <v>233.7</v>
      </c>
      <c r="BRG134" s="126">
        <v>0</v>
      </c>
      <c r="BRH134" s="126">
        <v>0</v>
      </c>
      <c r="BRI134" s="128"/>
      <c r="BRJ134" s="127">
        <v>234.3</v>
      </c>
      <c r="BRK134" s="128"/>
      <c r="BRL134" s="128"/>
      <c r="BRM134" s="129">
        <f t="shared" ref="BRM134" si="123">SUM(BRF134:BRL134)</f>
        <v>468</v>
      </c>
      <c r="BRN134" s="134" t="s">
        <v>685</v>
      </c>
      <c r="BRO134" s="123" t="s">
        <v>197</v>
      </c>
      <c r="BRP134" s="124" t="s">
        <v>4</v>
      </c>
      <c r="BRQ134" s="130">
        <v>912</v>
      </c>
      <c r="BRR134" s="130">
        <v>1972</v>
      </c>
      <c r="BRS134" s="130" t="s">
        <v>27</v>
      </c>
      <c r="BRT134" s="131" t="s">
        <v>159</v>
      </c>
      <c r="BRU134" s="132">
        <v>235</v>
      </c>
      <c r="BRV134" s="125">
        <v>233.7</v>
      </c>
      <c r="BRW134" s="126">
        <v>0</v>
      </c>
      <c r="BRX134" s="126">
        <v>0</v>
      </c>
      <c r="BRY134" s="128"/>
      <c r="BRZ134" s="127">
        <v>234.3</v>
      </c>
      <c r="BSA134" s="128"/>
      <c r="BSB134" s="128"/>
      <c r="BSC134" s="129">
        <f t="shared" ref="BSC134" si="124">SUM(BRV134:BSB134)</f>
        <v>468</v>
      </c>
      <c r="BSD134" s="134" t="s">
        <v>685</v>
      </c>
      <c r="BSE134" s="123" t="s">
        <v>197</v>
      </c>
      <c r="BSF134" s="124" t="s">
        <v>4</v>
      </c>
      <c r="BSG134" s="130">
        <v>912</v>
      </c>
      <c r="BSH134" s="130">
        <v>1972</v>
      </c>
      <c r="BSI134" s="130" t="s">
        <v>27</v>
      </c>
      <c r="BSJ134" s="131" t="s">
        <v>159</v>
      </c>
      <c r="BSK134" s="132">
        <v>235</v>
      </c>
      <c r="BSL134" s="125">
        <v>233.7</v>
      </c>
      <c r="BSM134" s="126">
        <v>0</v>
      </c>
      <c r="BSN134" s="126">
        <v>0</v>
      </c>
      <c r="BSO134" s="128"/>
      <c r="BSP134" s="127">
        <v>234.3</v>
      </c>
      <c r="BSQ134" s="128"/>
      <c r="BSR134" s="128"/>
      <c r="BSS134" s="129">
        <f t="shared" ref="BSS134" si="125">SUM(BSL134:BSR134)</f>
        <v>468</v>
      </c>
      <c r="BST134" s="134" t="s">
        <v>685</v>
      </c>
      <c r="BSU134" s="123" t="s">
        <v>197</v>
      </c>
      <c r="BSV134" s="124" t="s">
        <v>4</v>
      </c>
      <c r="BSW134" s="130">
        <v>912</v>
      </c>
      <c r="BSX134" s="130">
        <v>1972</v>
      </c>
      <c r="BSY134" s="130" t="s">
        <v>27</v>
      </c>
      <c r="BSZ134" s="131" t="s">
        <v>159</v>
      </c>
      <c r="BTA134" s="132">
        <v>235</v>
      </c>
      <c r="BTB134" s="125">
        <v>233.7</v>
      </c>
      <c r="BTC134" s="126">
        <v>0</v>
      </c>
      <c r="BTD134" s="126">
        <v>0</v>
      </c>
      <c r="BTE134" s="128"/>
      <c r="BTF134" s="127">
        <v>234.3</v>
      </c>
      <c r="BTG134" s="128"/>
      <c r="BTH134" s="128"/>
      <c r="BTI134" s="129">
        <f t="shared" ref="BTI134" si="126">SUM(BTB134:BTH134)</f>
        <v>468</v>
      </c>
      <c r="BTJ134" s="134" t="s">
        <v>685</v>
      </c>
      <c r="BTK134" s="123" t="s">
        <v>197</v>
      </c>
      <c r="BTL134" s="124" t="s">
        <v>4</v>
      </c>
      <c r="BTM134" s="130">
        <v>912</v>
      </c>
      <c r="BTN134" s="130">
        <v>1972</v>
      </c>
      <c r="BTO134" s="130" t="s">
        <v>27</v>
      </c>
      <c r="BTP134" s="131" t="s">
        <v>159</v>
      </c>
      <c r="BTQ134" s="132">
        <v>235</v>
      </c>
      <c r="BTR134" s="125">
        <v>233.7</v>
      </c>
      <c r="BTS134" s="126">
        <v>0</v>
      </c>
      <c r="BTT134" s="126">
        <v>0</v>
      </c>
      <c r="BTU134" s="128"/>
      <c r="BTV134" s="127">
        <v>234.3</v>
      </c>
      <c r="BTW134" s="128"/>
      <c r="BTX134" s="128"/>
      <c r="BTY134" s="129">
        <f t="shared" ref="BTY134" si="127">SUM(BTR134:BTX134)</f>
        <v>468</v>
      </c>
      <c r="BTZ134" s="134" t="s">
        <v>685</v>
      </c>
      <c r="BUA134" s="123" t="s">
        <v>197</v>
      </c>
      <c r="BUB134" s="124" t="s">
        <v>4</v>
      </c>
      <c r="BUC134" s="130">
        <v>912</v>
      </c>
      <c r="BUD134" s="130">
        <v>1972</v>
      </c>
      <c r="BUE134" s="130" t="s">
        <v>27</v>
      </c>
      <c r="BUF134" s="131" t="s">
        <v>159</v>
      </c>
      <c r="BUG134" s="132">
        <v>235</v>
      </c>
      <c r="BUH134" s="125">
        <v>233.7</v>
      </c>
      <c r="BUI134" s="126">
        <v>0</v>
      </c>
      <c r="BUJ134" s="126">
        <v>0</v>
      </c>
      <c r="BUK134" s="128"/>
      <c r="BUL134" s="127">
        <v>234.3</v>
      </c>
      <c r="BUM134" s="128"/>
      <c r="BUN134" s="128"/>
      <c r="BUO134" s="129">
        <f t="shared" ref="BUO134" si="128">SUM(BUH134:BUN134)</f>
        <v>468</v>
      </c>
      <c r="BUP134" s="134" t="s">
        <v>685</v>
      </c>
      <c r="BUQ134" s="123" t="s">
        <v>197</v>
      </c>
      <c r="BUR134" s="124" t="s">
        <v>4</v>
      </c>
      <c r="BUS134" s="130">
        <v>912</v>
      </c>
      <c r="BUT134" s="130">
        <v>1972</v>
      </c>
      <c r="BUU134" s="130" t="s">
        <v>27</v>
      </c>
      <c r="BUV134" s="131" t="s">
        <v>159</v>
      </c>
      <c r="BUW134" s="132">
        <v>235</v>
      </c>
      <c r="BUX134" s="125">
        <v>233.7</v>
      </c>
      <c r="BUY134" s="126">
        <v>0</v>
      </c>
      <c r="BUZ134" s="126">
        <v>0</v>
      </c>
      <c r="BVA134" s="128"/>
      <c r="BVB134" s="127">
        <v>234.3</v>
      </c>
      <c r="BVC134" s="128"/>
      <c r="BVD134" s="128"/>
      <c r="BVE134" s="129">
        <f t="shared" ref="BVE134" si="129">SUM(BUX134:BVD134)</f>
        <v>468</v>
      </c>
      <c r="BVF134" s="134" t="s">
        <v>685</v>
      </c>
      <c r="BVG134" s="123" t="s">
        <v>197</v>
      </c>
      <c r="BVH134" s="124" t="s">
        <v>4</v>
      </c>
      <c r="BVI134" s="130">
        <v>912</v>
      </c>
      <c r="BVJ134" s="130">
        <v>1972</v>
      </c>
      <c r="BVK134" s="130" t="s">
        <v>27</v>
      </c>
      <c r="BVL134" s="131" t="s">
        <v>159</v>
      </c>
      <c r="BVM134" s="132">
        <v>235</v>
      </c>
      <c r="BVN134" s="125">
        <v>233.7</v>
      </c>
      <c r="BVO134" s="126">
        <v>0</v>
      </c>
      <c r="BVP134" s="126">
        <v>0</v>
      </c>
      <c r="BVQ134" s="128"/>
      <c r="BVR134" s="127">
        <v>234.3</v>
      </c>
      <c r="BVS134" s="128"/>
      <c r="BVT134" s="128"/>
      <c r="BVU134" s="129">
        <f t="shared" ref="BVU134" si="130">SUM(BVN134:BVT134)</f>
        <v>468</v>
      </c>
      <c r="BVV134" s="134" t="s">
        <v>685</v>
      </c>
      <c r="BVW134" s="123" t="s">
        <v>197</v>
      </c>
      <c r="BVX134" s="124" t="s">
        <v>4</v>
      </c>
      <c r="BVY134" s="130">
        <v>912</v>
      </c>
      <c r="BVZ134" s="130">
        <v>1972</v>
      </c>
      <c r="BWA134" s="130" t="s">
        <v>27</v>
      </c>
      <c r="BWB134" s="131" t="s">
        <v>159</v>
      </c>
      <c r="BWC134" s="132">
        <v>235</v>
      </c>
      <c r="BWD134" s="125">
        <v>233.7</v>
      </c>
      <c r="BWE134" s="126">
        <v>0</v>
      </c>
      <c r="BWF134" s="126">
        <v>0</v>
      </c>
      <c r="BWG134" s="128"/>
      <c r="BWH134" s="127">
        <v>234.3</v>
      </c>
      <c r="BWI134" s="128"/>
      <c r="BWJ134" s="128"/>
      <c r="BWK134" s="129">
        <f t="shared" ref="BWK134" si="131">SUM(BWD134:BWJ134)</f>
        <v>468</v>
      </c>
      <c r="BWL134" s="134" t="s">
        <v>685</v>
      </c>
      <c r="BWM134" s="123" t="s">
        <v>197</v>
      </c>
      <c r="BWN134" s="124" t="s">
        <v>4</v>
      </c>
      <c r="BWO134" s="130">
        <v>912</v>
      </c>
      <c r="BWP134" s="130">
        <v>1972</v>
      </c>
      <c r="BWQ134" s="130" t="s">
        <v>27</v>
      </c>
      <c r="BWR134" s="131" t="s">
        <v>159</v>
      </c>
      <c r="BWS134" s="132">
        <v>235</v>
      </c>
      <c r="BWT134" s="125">
        <v>233.7</v>
      </c>
      <c r="BWU134" s="126">
        <v>0</v>
      </c>
      <c r="BWV134" s="126">
        <v>0</v>
      </c>
      <c r="BWW134" s="128"/>
      <c r="BWX134" s="127">
        <v>234.3</v>
      </c>
      <c r="BWY134" s="128"/>
      <c r="BWZ134" s="128"/>
      <c r="BXA134" s="129">
        <f t="shared" ref="BXA134" si="132">SUM(BWT134:BWZ134)</f>
        <v>468</v>
      </c>
      <c r="BXB134" s="134" t="s">
        <v>685</v>
      </c>
      <c r="BXC134" s="123" t="s">
        <v>197</v>
      </c>
      <c r="BXD134" s="124" t="s">
        <v>4</v>
      </c>
      <c r="BXE134" s="130">
        <v>912</v>
      </c>
      <c r="BXF134" s="130">
        <v>1972</v>
      </c>
      <c r="BXG134" s="130" t="s">
        <v>27</v>
      </c>
      <c r="BXH134" s="131" t="s">
        <v>159</v>
      </c>
      <c r="BXI134" s="132">
        <v>235</v>
      </c>
      <c r="BXJ134" s="125">
        <v>233.7</v>
      </c>
      <c r="BXK134" s="126">
        <v>0</v>
      </c>
      <c r="BXL134" s="126">
        <v>0</v>
      </c>
      <c r="BXM134" s="128"/>
      <c r="BXN134" s="127">
        <v>234.3</v>
      </c>
      <c r="BXO134" s="128"/>
      <c r="BXP134" s="128"/>
      <c r="BXQ134" s="129">
        <f t="shared" ref="BXQ134" si="133">SUM(BXJ134:BXP134)</f>
        <v>468</v>
      </c>
      <c r="BXR134" s="134" t="s">
        <v>685</v>
      </c>
      <c r="BXS134" s="123" t="s">
        <v>197</v>
      </c>
      <c r="BXT134" s="124" t="s">
        <v>4</v>
      </c>
      <c r="BXU134" s="130">
        <v>912</v>
      </c>
      <c r="BXV134" s="130">
        <v>1972</v>
      </c>
      <c r="BXW134" s="130" t="s">
        <v>27</v>
      </c>
      <c r="BXX134" s="131" t="s">
        <v>159</v>
      </c>
      <c r="BXY134" s="132">
        <v>235</v>
      </c>
      <c r="BXZ134" s="125">
        <v>233.7</v>
      </c>
      <c r="BYA134" s="126">
        <v>0</v>
      </c>
      <c r="BYB134" s="126">
        <v>0</v>
      </c>
      <c r="BYC134" s="128"/>
      <c r="BYD134" s="127">
        <v>234.3</v>
      </c>
      <c r="BYE134" s="128"/>
      <c r="BYF134" s="128"/>
      <c r="BYG134" s="129">
        <f t="shared" ref="BYG134" si="134">SUM(BXZ134:BYF134)</f>
        <v>468</v>
      </c>
      <c r="BYH134" s="134" t="s">
        <v>685</v>
      </c>
      <c r="BYI134" s="123" t="s">
        <v>197</v>
      </c>
      <c r="BYJ134" s="124" t="s">
        <v>4</v>
      </c>
      <c r="BYK134" s="130">
        <v>912</v>
      </c>
      <c r="BYL134" s="130">
        <v>1972</v>
      </c>
      <c r="BYM134" s="130" t="s">
        <v>27</v>
      </c>
      <c r="BYN134" s="131" t="s">
        <v>159</v>
      </c>
      <c r="BYO134" s="132">
        <v>235</v>
      </c>
      <c r="BYP134" s="125">
        <v>233.7</v>
      </c>
      <c r="BYQ134" s="126">
        <v>0</v>
      </c>
      <c r="BYR134" s="126">
        <v>0</v>
      </c>
      <c r="BYS134" s="128"/>
      <c r="BYT134" s="127">
        <v>234.3</v>
      </c>
      <c r="BYU134" s="128"/>
      <c r="BYV134" s="128"/>
      <c r="BYW134" s="129">
        <f t="shared" ref="BYW134" si="135">SUM(BYP134:BYV134)</f>
        <v>468</v>
      </c>
      <c r="BYX134" s="134" t="s">
        <v>685</v>
      </c>
      <c r="BYY134" s="123" t="s">
        <v>197</v>
      </c>
      <c r="BYZ134" s="124" t="s">
        <v>4</v>
      </c>
      <c r="BZA134" s="130">
        <v>912</v>
      </c>
      <c r="BZB134" s="130">
        <v>1972</v>
      </c>
      <c r="BZC134" s="130" t="s">
        <v>27</v>
      </c>
      <c r="BZD134" s="131" t="s">
        <v>159</v>
      </c>
      <c r="BZE134" s="132">
        <v>235</v>
      </c>
      <c r="BZF134" s="125">
        <v>233.7</v>
      </c>
      <c r="BZG134" s="126">
        <v>0</v>
      </c>
      <c r="BZH134" s="126">
        <v>0</v>
      </c>
      <c r="BZI134" s="128"/>
      <c r="BZJ134" s="127">
        <v>234.3</v>
      </c>
      <c r="BZK134" s="128"/>
      <c r="BZL134" s="128"/>
      <c r="BZM134" s="129">
        <f t="shared" ref="BZM134" si="136">SUM(BZF134:BZL134)</f>
        <v>468</v>
      </c>
      <c r="BZN134" s="134" t="s">
        <v>685</v>
      </c>
      <c r="BZO134" s="123" t="s">
        <v>197</v>
      </c>
      <c r="BZP134" s="124" t="s">
        <v>4</v>
      </c>
      <c r="BZQ134" s="130">
        <v>912</v>
      </c>
      <c r="BZR134" s="130">
        <v>1972</v>
      </c>
      <c r="BZS134" s="130" t="s">
        <v>27</v>
      </c>
      <c r="BZT134" s="131" t="s">
        <v>159</v>
      </c>
      <c r="BZU134" s="132">
        <v>235</v>
      </c>
      <c r="BZV134" s="125">
        <v>233.7</v>
      </c>
      <c r="BZW134" s="126">
        <v>0</v>
      </c>
      <c r="BZX134" s="126">
        <v>0</v>
      </c>
      <c r="BZY134" s="128"/>
      <c r="BZZ134" s="127">
        <v>234.3</v>
      </c>
      <c r="CAA134" s="128"/>
      <c r="CAB134" s="128"/>
      <c r="CAC134" s="129">
        <f t="shared" ref="CAC134" si="137">SUM(BZV134:CAB134)</f>
        <v>468</v>
      </c>
      <c r="CAD134" s="134" t="s">
        <v>685</v>
      </c>
      <c r="CAE134" s="123" t="s">
        <v>197</v>
      </c>
      <c r="CAF134" s="124" t="s">
        <v>4</v>
      </c>
      <c r="CAG134" s="130">
        <v>912</v>
      </c>
      <c r="CAH134" s="130">
        <v>1972</v>
      </c>
      <c r="CAI134" s="130" t="s">
        <v>27</v>
      </c>
      <c r="CAJ134" s="131" t="s">
        <v>159</v>
      </c>
      <c r="CAK134" s="132">
        <v>235</v>
      </c>
      <c r="CAL134" s="125">
        <v>233.7</v>
      </c>
      <c r="CAM134" s="126">
        <v>0</v>
      </c>
      <c r="CAN134" s="126">
        <v>0</v>
      </c>
      <c r="CAO134" s="128"/>
      <c r="CAP134" s="127">
        <v>234.3</v>
      </c>
      <c r="CAQ134" s="128"/>
      <c r="CAR134" s="128"/>
      <c r="CAS134" s="129">
        <f t="shared" ref="CAS134" si="138">SUM(CAL134:CAR134)</f>
        <v>468</v>
      </c>
      <c r="CAT134" s="134" t="s">
        <v>685</v>
      </c>
      <c r="CAU134" s="123" t="s">
        <v>197</v>
      </c>
      <c r="CAV134" s="124" t="s">
        <v>4</v>
      </c>
      <c r="CAW134" s="130">
        <v>912</v>
      </c>
      <c r="CAX134" s="130">
        <v>1972</v>
      </c>
      <c r="CAY134" s="130" t="s">
        <v>27</v>
      </c>
      <c r="CAZ134" s="131" t="s">
        <v>159</v>
      </c>
      <c r="CBA134" s="132">
        <v>235</v>
      </c>
      <c r="CBB134" s="125">
        <v>233.7</v>
      </c>
      <c r="CBC134" s="126">
        <v>0</v>
      </c>
      <c r="CBD134" s="126">
        <v>0</v>
      </c>
      <c r="CBE134" s="128"/>
      <c r="CBF134" s="127">
        <v>234.3</v>
      </c>
      <c r="CBG134" s="128"/>
      <c r="CBH134" s="128"/>
      <c r="CBI134" s="129">
        <f t="shared" ref="CBI134" si="139">SUM(CBB134:CBH134)</f>
        <v>468</v>
      </c>
      <c r="CBJ134" s="134" t="s">
        <v>685</v>
      </c>
      <c r="CBK134" s="123" t="s">
        <v>197</v>
      </c>
      <c r="CBL134" s="124" t="s">
        <v>4</v>
      </c>
      <c r="CBM134" s="130">
        <v>912</v>
      </c>
      <c r="CBN134" s="130">
        <v>1972</v>
      </c>
      <c r="CBO134" s="130" t="s">
        <v>27</v>
      </c>
      <c r="CBP134" s="131" t="s">
        <v>159</v>
      </c>
      <c r="CBQ134" s="132">
        <v>235</v>
      </c>
      <c r="CBR134" s="125">
        <v>233.7</v>
      </c>
      <c r="CBS134" s="126">
        <v>0</v>
      </c>
      <c r="CBT134" s="126">
        <v>0</v>
      </c>
      <c r="CBU134" s="128"/>
      <c r="CBV134" s="127">
        <v>234.3</v>
      </c>
      <c r="CBW134" s="128"/>
      <c r="CBX134" s="128"/>
      <c r="CBY134" s="129">
        <f t="shared" ref="CBY134" si="140">SUM(CBR134:CBX134)</f>
        <v>468</v>
      </c>
      <c r="CBZ134" s="134" t="s">
        <v>685</v>
      </c>
      <c r="CCA134" s="123" t="s">
        <v>197</v>
      </c>
      <c r="CCB134" s="124" t="s">
        <v>4</v>
      </c>
      <c r="CCC134" s="130">
        <v>912</v>
      </c>
      <c r="CCD134" s="130">
        <v>1972</v>
      </c>
      <c r="CCE134" s="130" t="s">
        <v>27</v>
      </c>
      <c r="CCF134" s="131" t="s">
        <v>159</v>
      </c>
      <c r="CCG134" s="132">
        <v>235</v>
      </c>
      <c r="CCH134" s="125">
        <v>233.7</v>
      </c>
      <c r="CCI134" s="126">
        <v>0</v>
      </c>
      <c r="CCJ134" s="126">
        <v>0</v>
      </c>
      <c r="CCK134" s="128"/>
      <c r="CCL134" s="127">
        <v>234.3</v>
      </c>
      <c r="CCM134" s="128"/>
      <c r="CCN134" s="128"/>
      <c r="CCO134" s="129">
        <f t="shared" ref="CCO134" si="141">SUM(CCH134:CCN134)</f>
        <v>468</v>
      </c>
      <c r="CCP134" s="134" t="s">
        <v>685</v>
      </c>
      <c r="CCQ134" s="123" t="s">
        <v>197</v>
      </c>
      <c r="CCR134" s="124" t="s">
        <v>4</v>
      </c>
      <c r="CCS134" s="130">
        <v>912</v>
      </c>
      <c r="CCT134" s="130">
        <v>1972</v>
      </c>
      <c r="CCU134" s="130" t="s">
        <v>27</v>
      </c>
      <c r="CCV134" s="131" t="s">
        <v>159</v>
      </c>
      <c r="CCW134" s="132">
        <v>235</v>
      </c>
      <c r="CCX134" s="125">
        <v>233.7</v>
      </c>
      <c r="CCY134" s="126">
        <v>0</v>
      </c>
      <c r="CCZ134" s="126">
        <v>0</v>
      </c>
      <c r="CDA134" s="128"/>
      <c r="CDB134" s="127">
        <v>234.3</v>
      </c>
      <c r="CDC134" s="128"/>
      <c r="CDD134" s="128"/>
      <c r="CDE134" s="129">
        <f t="shared" ref="CDE134" si="142">SUM(CCX134:CDD134)</f>
        <v>468</v>
      </c>
      <c r="CDF134" s="134" t="s">
        <v>685</v>
      </c>
      <c r="CDG134" s="123" t="s">
        <v>197</v>
      </c>
      <c r="CDH134" s="124" t="s">
        <v>4</v>
      </c>
      <c r="CDI134" s="130">
        <v>912</v>
      </c>
      <c r="CDJ134" s="130">
        <v>1972</v>
      </c>
      <c r="CDK134" s="130" t="s">
        <v>27</v>
      </c>
      <c r="CDL134" s="131" t="s">
        <v>159</v>
      </c>
      <c r="CDM134" s="132">
        <v>235</v>
      </c>
      <c r="CDN134" s="125">
        <v>233.7</v>
      </c>
      <c r="CDO134" s="126">
        <v>0</v>
      </c>
      <c r="CDP134" s="126">
        <v>0</v>
      </c>
      <c r="CDQ134" s="128"/>
      <c r="CDR134" s="127">
        <v>234.3</v>
      </c>
      <c r="CDS134" s="128"/>
      <c r="CDT134" s="128"/>
      <c r="CDU134" s="129">
        <f t="shared" ref="CDU134" si="143">SUM(CDN134:CDT134)</f>
        <v>468</v>
      </c>
      <c r="CDV134" s="134" t="s">
        <v>685</v>
      </c>
      <c r="CDW134" s="123" t="s">
        <v>197</v>
      </c>
      <c r="CDX134" s="124" t="s">
        <v>4</v>
      </c>
      <c r="CDY134" s="130">
        <v>912</v>
      </c>
      <c r="CDZ134" s="130">
        <v>1972</v>
      </c>
      <c r="CEA134" s="130" t="s">
        <v>27</v>
      </c>
      <c r="CEB134" s="131" t="s">
        <v>159</v>
      </c>
      <c r="CEC134" s="132">
        <v>235</v>
      </c>
      <c r="CED134" s="125">
        <v>233.7</v>
      </c>
      <c r="CEE134" s="126">
        <v>0</v>
      </c>
      <c r="CEF134" s="126">
        <v>0</v>
      </c>
      <c r="CEG134" s="128"/>
      <c r="CEH134" s="127">
        <v>234.3</v>
      </c>
      <c r="CEI134" s="128"/>
      <c r="CEJ134" s="128"/>
      <c r="CEK134" s="129">
        <f t="shared" ref="CEK134" si="144">SUM(CED134:CEJ134)</f>
        <v>468</v>
      </c>
      <c r="CEL134" s="134" t="s">
        <v>685</v>
      </c>
      <c r="CEM134" s="123" t="s">
        <v>197</v>
      </c>
      <c r="CEN134" s="124" t="s">
        <v>4</v>
      </c>
      <c r="CEO134" s="130">
        <v>912</v>
      </c>
      <c r="CEP134" s="130">
        <v>1972</v>
      </c>
      <c r="CEQ134" s="130" t="s">
        <v>27</v>
      </c>
      <c r="CER134" s="131" t="s">
        <v>159</v>
      </c>
      <c r="CES134" s="132">
        <v>235</v>
      </c>
      <c r="CET134" s="125">
        <v>233.7</v>
      </c>
      <c r="CEU134" s="126">
        <v>0</v>
      </c>
      <c r="CEV134" s="126">
        <v>0</v>
      </c>
      <c r="CEW134" s="128"/>
      <c r="CEX134" s="127">
        <v>234.3</v>
      </c>
      <c r="CEY134" s="128"/>
      <c r="CEZ134" s="128"/>
      <c r="CFA134" s="129">
        <f t="shared" ref="CFA134" si="145">SUM(CET134:CEZ134)</f>
        <v>468</v>
      </c>
      <c r="CFB134" s="134" t="s">
        <v>685</v>
      </c>
      <c r="CFC134" s="123" t="s">
        <v>197</v>
      </c>
      <c r="CFD134" s="124" t="s">
        <v>4</v>
      </c>
      <c r="CFE134" s="130">
        <v>912</v>
      </c>
      <c r="CFF134" s="130">
        <v>1972</v>
      </c>
      <c r="CFG134" s="130" t="s">
        <v>27</v>
      </c>
      <c r="CFH134" s="131" t="s">
        <v>159</v>
      </c>
      <c r="CFI134" s="132">
        <v>235</v>
      </c>
      <c r="CFJ134" s="125">
        <v>233.7</v>
      </c>
      <c r="CFK134" s="126">
        <v>0</v>
      </c>
      <c r="CFL134" s="126">
        <v>0</v>
      </c>
      <c r="CFM134" s="128"/>
      <c r="CFN134" s="127">
        <v>234.3</v>
      </c>
      <c r="CFO134" s="128"/>
      <c r="CFP134" s="128"/>
      <c r="CFQ134" s="129">
        <f t="shared" ref="CFQ134" si="146">SUM(CFJ134:CFP134)</f>
        <v>468</v>
      </c>
      <c r="CFR134" s="134" t="s">
        <v>685</v>
      </c>
      <c r="CFS134" s="123" t="s">
        <v>197</v>
      </c>
      <c r="CFT134" s="124" t="s">
        <v>4</v>
      </c>
      <c r="CFU134" s="130">
        <v>912</v>
      </c>
      <c r="CFV134" s="130">
        <v>1972</v>
      </c>
      <c r="CFW134" s="130" t="s">
        <v>27</v>
      </c>
      <c r="CFX134" s="131" t="s">
        <v>159</v>
      </c>
      <c r="CFY134" s="132">
        <v>235</v>
      </c>
      <c r="CFZ134" s="125">
        <v>233.7</v>
      </c>
      <c r="CGA134" s="126">
        <v>0</v>
      </c>
      <c r="CGB134" s="126">
        <v>0</v>
      </c>
      <c r="CGC134" s="128"/>
      <c r="CGD134" s="127">
        <v>234.3</v>
      </c>
      <c r="CGE134" s="128"/>
      <c r="CGF134" s="128"/>
      <c r="CGG134" s="129">
        <f t="shared" ref="CGG134" si="147">SUM(CFZ134:CGF134)</f>
        <v>468</v>
      </c>
      <c r="CGH134" s="134" t="s">
        <v>685</v>
      </c>
      <c r="CGI134" s="123" t="s">
        <v>197</v>
      </c>
      <c r="CGJ134" s="124" t="s">
        <v>4</v>
      </c>
      <c r="CGK134" s="130">
        <v>912</v>
      </c>
      <c r="CGL134" s="130">
        <v>1972</v>
      </c>
      <c r="CGM134" s="130" t="s">
        <v>27</v>
      </c>
      <c r="CGN134" s="131" t="s">
        <v>159</v>
      </c>
      <c r="CGO134" s="132">
        <v>235</v>
      </c>
      <c r="CGP134" s="125">
        <v>233.7</v>
      </c>
      <c r="CGQ134" s="126">
        <v>0</v>
      </c>
      <c r="CGR134" s="126">
        <v>0</v>
      </c>
      <c r="CGS134" s="128"/>
      <c r="CGT134" s="127">
        <v>234.3</v>
      </c>
      <c r="CGU134" s="128"/>
      <c r="CGV134" s="128"/>
      <c r="CGW134" s="129">
        <f t="shared" ref="CGW134" si="148">SUM(CGP134:CGV134)</f>
        <v>468</v>
      </c>
      <c r="CGX134" s="134" t="s">
        <v>685</v>
      </c>
      <c r="CGY134" s="123" t="s">
        <v>197</v>
      </c>
      <c r="CGZ134" s="124" t="s">
        <v>4</v>
      </c>
      <c r="CHA134" s="130">
        <v>912</v>
      </c>
      <c r="CHB134" s="130">
        <v>1972</v>
      </c>
      <c r="CHC134" s="130" t="s">
        <v>27</v>
      </c>
      <c r="CHD134" s="131" t="s">
        <v>159</v>
      </c>
      <c r="CHE134" s="132">
        <v>235</v>
      </c>
      <c r="CHF134" s="125">
        <v>233.7</v>
      </c>
      <c r="CHG134" s="126">
        <v>0</v>
      </c>
      <c r="CHH134" s="126">
        <v>0</v>
      </c>
      <c r="CHI134" s="128"/>
      <c r="CHJ134" s="127">
        <v>234.3</v>
      </c>
      <c r="CHK134" s="128"/>
      <c r="CHL134" s="128"/>
      <c r="CHM134" s="129">
        <f t="shared" ref="CHM134" si="149">SUM(CHF134:CHL134)</f>
        <v>468</v>
      </c>
      <c r="CHN134" s="134" t="s">
        <v>685</v>
      </c>
      <c r="CHO134" s="123" t="s">
        <v>197</v>
      </c>
      <c r="CHP134" s="124" t="s">
        <v>4</v>
      </c>
      <c r="CHQ134" s="130">
        <v>912</v>
      </c>
      <c r="CHR134" s="130">
        <v>1972</v>
      </c>
      <c r="CHS134" s="130" t="s">
        <v>27</v>
      </c>
      <c r="CHT134" s="131" t="s">
        <v>159</v>
      </c>
      <c r="CHU134" s="132">
        <v>235</v>
      </c>
      <c r="CHV134" s="125">
        <v>233.7</v>
      </c>
      <c r="CHW134" s="126">
        <v>0</v>
      </c>
      <c r="CHX134" s="126">
        <v>0</v>
      </c>
      <c r="CHY134" s="128"/>
      <c r="CHZ134" s="127">
        <v>234.3</v>
      </c>
      <c r="CIA134" s="128"/>
      <c r="CIB134" s="128"/>
      <c r="CIC134" s="129">
        <f t="shared" ref="CIC134" si="150">SUM(CHV134:CIB134)</f>
        <v>468</v>
      </c>
      <c r="CID134" s="134" t="s">
        <v>685</v>
      </c>
      <c r="CIE134" s="123" t="s">
        <v>197</v>
      </c>
      <c r="CIF134" s="124" t="s">
        <v>4</v>
      </c>
      <c r="CIG134" s="130">
        <v>912</v>
      </c>
      <c r="CIH134" s="130">
        <v>1972</v>
      </c>
      <c r="CII134" s="130" t="s">
        <v>27</v>
      </c>
      <c r="CIJ134" s="131" t="s">
        <v>159</v>
      </c>
      <c r="CIK134" s="132">
        <v>235</v>
      </c>
      <c r="CIL134" s="125">
        <v>233.7</v>
      </c>
      <c r="CIM134" s="126">
        <v>0</v>
      </c>
      <c r="CIN134" s="126">
        <v>0</v>
      </c>
      <c r="CIO134" s="128"/>
      <c r="CIP134" s="127">
        <v>234.3</v>
      </c>
      <c r="CIQ134" s="128"/>
      <c r="CIR134" s="128"/>
      <c r="CIS134" s="129">
        <f t="shared" ref="CIS134" si="151">SUM(CIL134:CIR134)</f>
        <v>468</v>
      </c>
      <c r="CIT134" s="134" t="s">
        <v>685</v>
      </c>
      <c r="CIU134" s="123" t="s">
        <v>197</v>
      </c>
      <c r="CIV134" s="124" t="s">
        <v>4</v>
      </c>
      <c r="CIW134" s="130">
        <v>912</v>
      </c>
      <c r="CIX134" s="130">
        <v>1972</v>
      </c>
      <c r="CIY134" s="130" t="s">
        <v>27</v>
      </c>
      <c r="CIZ134" s="131" t="s">
        <v>159</v>
      </c>
      <c r="CJA134" s="132">
        <v>235</v>
      </c>
      <c r="CJB134" s="125">
        <v>233.7</v>
      </c>
      <c r="CJC134" s="126">
        <v>0</v>
      </c>
      <c r="CJD134" s="126">
        <v>0</v>
      </c>
      <c r="CJE134" s="128"/>
      <c r="CJF134" s="127">
        <v>234.3</v>
      </c>
      <c r="CJG134" s="128"/>
      <c r="CJH134" s="128"/>
      <c r="CJI134" s="129">
        <f t="shared" ref="CJI134" si="152">SUM(CJB134:CJH134)</f>
        <v>468</v>
      </c>
      <c r="CJJ134" s="134" t="s">
        <v>685</v>
      </c>
      <c r="CJK134" s="123" t="s">
        <v>197</v>
      </c>
      <c r="CJL134" s="124" t="s">
        <v>4</v>
      </c>
      <c r="CJM134" s="130">
        <v>912</v>
      </c>
      <c r="CJN134" s="130">
        <v>1972</v>
      </c>
      <c r="CJO134" s="130" t="s">
        <v>27</v>
      </c>
      <c r="CJP134" s="131" t="s">
        <v>159</v>
      </c>
      <c r="CJQ134" s="132">
        <v>235</v>
      </c>
      <c r="CJR134" s="125">
        <v>233.7</v>
      </c>
      <c r="CJS134" s="126">
        <v>0</v>
      </c>
      <c r="CJT134" s="126">
        <v>0</v>
      </c>
      <c r="CJU134" s="128"/>
      <c r="CJV134" s="127">
        <v>234.3</v>
      </c>
      <c r="CJW134" s="128"/>
      <c r="CJX134" s="128"/>
      <c r="CJY134" s="129">
        <f t="shared" ref="CJY134" si="153">SUM(CJR134:CJX134)</f>
        <v>468</v>
      </c>
      <c r="CJZ134" s="134" t="s">
        <v>685</v>
      </c>
      <c r="CKA134" s="123" t="s">
        <v>197</v>
      </c>
      <c r="CKB134" s="124" t="s">
        <v>4</v>
      </c>
      <c r="CKC134" s="130">
        <v>912</v>
      </c>
      <c r="CKD134" s="130">
        <v>1972</v>
      </c>
      <c r="CKE134" s="130" t="s">
        <v>27</v>
      </c>
      <c r="CKF134" s="131" t="s">
        <v>159</v>
      </c>
      <c r="CKG134" s="132">
        <v>235</v>
      </c>
      <c r="CKH134" s="125">
        <v>233.7</v>
      </c>
      <c r="CKI134" s="126">
        <v>0</v>
      </c>
      <c r="CKJ134" s="126">
        <v>0</v>
      </c>
      <c r="CKK134" s="128"/>
      <c r="CKL134" s="127">
        <v>234.3</v>
      </c>
      <c r="CKM134" s="128"/>
      <c r="CKN134" s="128"/>
      <c r="CKO134" s="129">
        <f t="shared" ref="CKO134" si="154">SUM(CKH134:CKN134)</f>
        <v>468</v>
      </c>
      <c r="CKP134" s="134" t="s">
        <v>685</v>
      </c>
      <c r="CKQ134" s="123" t="s">
        <v>197</v>
      </c>
      <c r="CKR134" s="124" t="s">
        <v>4</v>
      </c>
      <c r="CKS134" s="130">
        <v>912</v>
      </c>
      <c r="CKT134" s="130">
        <v>1972</v>
      </c>
      <c r="CKU134" s="130" t="s">
        <v>27</v>
      </c>
      <c r="CKV134" s="131" t="s">
        <v>159</v>
      </c>
      <c r="CKW134" s="132">
        <v>235</v>
      </c>
      <c r="CKX134" s="125">
        <v>233.7</v>
      </c>
      <c r="CKY134" s="126">
        <v>0</v>
      </c>
      <c r="CKZ134" s="126">
        <v>0</v>
      </c>
      <c r="CLA134" s="128"/>
      <c r="CLB134" s="127">
        <v>234.3</v>
      </c>
      <c r="CLC134" s="128"/>
      <c r="CLD134" s="128"/>
      <c r="CLE134" s="129">
        <f t="shared" ref="CLE134" si="155">SUM(CKX134:CLD134)</f>
        <v>468</v>
      </c>
      <c r="CLF134" s="134" t="s">
        <v>685</v>
      </c>
      <c r="CLG134" s="123" t="s">
        <v>197</v>
      </c>
      <c r="CLH134" s="124" t="s">
        <v>4</v>
      </c>
      <c r="CLI134" s="130">
        <v>912</v>
      </c>
      <c r="CLJ134" s="130">
        <v>1972</v>
      </c>
      <c r="CLK134" s="130" t="s">
        <v>27</v>
      </c>
      <c r="CLL134" s="131" t="s">
        <v>159</v>
      </c>
      <c r="CLM134" s="132">
        <v>235</v>
      </c>
      <c r="CLN134" s="125">
        <v>233.7</v>
      </c>
      <c r="CLO134" s="126">
        <v>0</v>
      </c>
      <c r="CLP134" s="126">
        <v>0</v>
      </c>
      <c r="CLQ134" s="128"/>
      <c r="CLR134" s="127">
        <v>234.3</v>
      </c>
      <c r="CLS134" s="128"/>
      <c r="CLT134" s="128"/>
      <c r="CLU134" s="129">
        <f t="shared" ref="CLU134" si="156">SUM(CLN134:CLT134)</f>
        <v>468</v>
      </c>
      <c r="CLV134" s="134" t="s">
        <v>685</v>
      </c>
      <c r="CLW134" s="123" t="s">
        <v>197</v>
      </c>
      <c r="CLX134" s="124" t="s">
        <v>4</v>
      </c>
      <c r="CLY134" s="130">
        <v>912</v>
      </c>
      <c r="CLZ134" s="130">
        <v>1972</v>
      </c>
      <c r="CMA134" s="130" t="s">
        <v>27</v>
      </c>
      <c r="CMB134" s="131" t="s">
        <v>159</v>
      </c>
      <c r="CMC134" s="132">
        <v>235</v>
      </c>
      <c r="CMD134" s="125">
        <v>233.7</v>
      </c>
      <c r="CME134" s="126">
        <v>0</v>
      </c>
      <c r="CMF134" s="126">
        <v>0</v>
      </c>
      <c r="CMG134" s="128"/>
      <c r="CMH134" s="127">
        <v>234.3</v>
      </c>
      <c r="CMI134" s="128"/>
      <c r="CMJ134" s="128"/>
      <c r="CMK134" s="129">
        <f t="shared" ref="CMK134" si="157">SUM(CMD134:CMJ134)</f>
        <v>468</v>
      </c>
      <c r="CML134" s="134" t="s">
        <v>685</v>
      </c>
      <c r="CMM134" s="123" t="s">
        <v>197</v>
      </c>
      <c r="CMN134" s="124" t="s">
        <v>4</v>
      </c>
      <c r="CMO134" s="130">
        <v>912</v>
      </c>
      <c r="CMP134" s="130">
        <v>1972</v>
      </c>
      <c r="CMQ134" s="130" t="s">
        <v>27</v>
      </c>
      <c r="CMR134" s="131" t="s">
        <v>159</v>
      </c>
      <c r="CMS134" s="132">
        <v>235</v>
      </c>
      <c r="CMT134" s="125">
        <v>233.7</v>
      </c>
      <c r="CMU134" s="126">
        <v>0</v>
      </c>
      <c r="CMV134" s="126">
        <v>0</v>
      </c>
      <c r="CMW134" s="128"/>
      <c r="CMX134" s="127">
        <v>234.3</v>
      </c>
      <c r="CMY134" s="128"/>
      <c r="CMZ134" s="128"/>
      <c r="CNA134" s="129">
        <f t="shared" ref="CNA134" si="158">SUM(CMT134:CMZ134)</f>
        <v>468</v>
      </c>
      <c r="CNB134" s="134" t="s">
        <v>685</v>
      </c>
      <c r="CNC134" s="123" t="s">
        <v>197</v>
      </c>
      <c r="CND134" s="124" t="s">
        <v>4</v>
      </c>
      <c r="CNE134" s="130">
        <v>912</v>
      </c>
      <c r="CNF134" s="130">
        <v>1972</v>
      </c>
      <c r="CNG134" s="130" t="s">
        <v>27</v>
      </c>
      <c r="CNH134" s="131" t="s">
        <v>159</v>
      </c>
      <c r="CNI134" s="132">
        <v>235</v>
      </c>
      <c r="CNJ134" s="125">
        <v>233.7</v>
      </c>
      <c r="CNK134" s="126">
        <v>0</v>
      </c>
      <c r="CNL134" s="126">
        <v>0</v>
      </c>
      <c r="CNM134" s="128"/>
      <c r="CNN134" s="127">
        <v>234.3</v>
      </c>
      <c r="CNO134" s="128"/>
      <c r="CNP134" s="128"/>
      <c r="CNQ134" s="129">
        <f t="shared" ref="CNQ134" si="159">SUM(CNJ134:CNP134)</f>
        <v>468</v>
      </c>
      <c r="CNR134" s="134" t="s">
        <v>685</v>
      </c>
      <c r="CNS134" s="123" t="s">
        <v>197</v>
      </c>
      <c r="CNT134" s="124" t="s">
        <v>4</v>
      </c>
      <c r="CNU134" s="130">
        <v>912</v>
      </c>
      <c r="CNV134" s="130">
        <v>1972</v>
      </c>
      <c r="CNW134" s="130" t="s">
        <v>27</v>
      </c>
      <c r="CNX134" s="131" t="s">
        <v>159</v>
      </c>
      <c r="CNY134" s="132">
        <v>235</v>
      </c>
      <c r="CNZ134" s="125">
        <v>233.7</v>
      </c>
      <c r="COA134" s="126">
        <v>0</v>
      </c>
      <c r="COB134" s="126">
        <v>0</v>
      </c>
      <c r="COC134" s="128"/>
      <c r="COD134" s="127">
        <v>234.3</v>
      </c>
      <c r="COE134" s="128"/>
      <c r="COF134" s="128"/>
      <c r="COG134" s="129">
        <f t="shared" ref="COG134" si="160">SUM(CNZ134:COF134)</f>
        <v>468</v>
      </c>
      <c r="COH134" s="134" t="s">
        <v>685</v>
      </c>
      <c r="COI134" s="123" t="s">
        <v>197</v>
      </c>
      <c r="COJ134" s="124" t="s">
        <v>4</v>
      </c>
      <c r="COK134" s="130">
        <v>912</v>
      </c>
      <c r="COL134" s="130">
        <v>1972</v>
      </c>
      <c r="COM134" s="130" t="s">
        <v>27</v>
      </c>
      <c r="CON134" s="131" t="s">
        <v>159</v>
      </c>
      <c r="COO134" s="132">
        <v>235</v>
      </c>
      <c r="COP134" s="125">
        <v>233.7</v>
      </c>
      <c r="COQ134" s="126">
        <v>0</v>
      </c>
      <c r="COR134" s="126">
        <v>0</v>
      </c>
      <c r="COS134" s="128"/>
      <c r="COT134" s="127">
        <v>234.3</v>
      </c>
      <c r="COU134" s="128"/>
      <c r="COV134" s="128"/>
      <c r="COW134" s="129">
        <f t="shared" ref="COW134" si="161">SUM(COP134:COV134)</f>
        <v>468</v>
      </c>
      <c r="COX134" s="134" t="s">
        <v>685</v>
      </c>
      <c r="COY134" s="123" t="s">
        <v>197</v>
      </c>
      <c r="COZ134" s="124" t="s">
        <v>4</v>
      </c>
      <c r="CPA134" s="130">
        <v>912</v>
      </c>
      <c r="CPB134" s="130">
        <v>1972</v>
      </c>
      <c r="CPC134" s="130" t="s">
        <v>27</v>
      </c>
      <c r="CPD134" s="131" t="s">
        <v>159</v>
      </c>
      <c r="CPE134" s="132">
        <v>235</v>
      </c>
      <c r="CPF134" s="125">
        <v>233.7</v>
      </c>
      <c r="CPG134" s="126">
        <v>0</v>
      </c>
      <c r="CPH134" s="126">
        <v>0</v>
      </c>
      <c r="CPI134" s="128"/>
      <c r="CPJ134" s="127">
        <v>234.3</v>
      </c>
      <c r="CPK134" s="128"/>
      <c r="CPL134" s="128"/>
      <c r="CPM134" s="129">
        <f t="shared" ref="CPM134" si="162">SUM(CPF134:CPL134)</f>
        <v>468</v>
      </c>
      <c r="CPN134" s="134" t="s">
        <v>685</v>
      </c>
      <c r="CPO134" s="123" t="s">
        <v>197</v>
      </c>
      <c r="CPP134" s="124" t="s">
        <v>4</v>
      </c>
      <c r="CPQ134" s="130">
        <v>912</v>
      </c>
      <c r="CPR134" s="130">
        <v>1972</v>
      </c>
      <c r="CPS134" s="130" t="s">
        <v>27</v>
      </c>
      <c r="CPT134" s="131" t="s">
        <v>159</v>
      </c>
      <c r="CPU134" s="132">
        <v>235</v>
      </c>
      <c r="CPV134" s="125">
        <v>233.7</v>
      </c>
      <c r="CPW134" s="126">
        <v>0</v>
      </c>
      <c r="CPX134" s="126">
        <v>0</v>
      </c>
      <c r="CPY134" s="128"/>
      <c r="CPZ134" s="127">
        <v>234.3</v>
      </c>
      <c r="CQA134" s="128"/>
      <c r="CQB134" s="128"/>
      <c r="CQC134" s="129">
        <f t="shared" ref="CQC134" si="163">SUM(CPV134:CQB134)</f>
        <v>468</v>
      </c>
      <c r="CQD134" s="134" t="s">
        <v>685</v>
      </c>
      <c r="CQE134" s="123" t="s">
        <v>197</v>
      </c>
      <c r="CQF134" s="124" t="s">
        <v>4</v>
      </c>
      <c r="CQG134" s="130">
        <v>912</v>
      </c>
      <c r="CQH134" s="130">
        <v>1972</v>
      </c>
      <c r="CQI134" s="130" t="s">
        <v>27</v>
      </c>
      <c r="CQJ134" s="131" t="s">
        <v>159</v>
      </c>
      <c r="CQK134" s="132">
        <v>235</v>
      </c>
      <c r="CQL134" s="125">
        <v>233.7</v>
      </c>
      <c r="CQM134" s="126">
        <v>0</v>
      </c>
      <c r="CQN134" s="126">
        <v>0</v>
      </c>
      <c r="CQO134" s="128"/>
      <c r="CQP134" s="127">
        <v>234.3</v>
      </c>
      <c r="CQQ134" s="128"/>
      <c r="CQR134" s="128"/>
      <c r="CQS134" s="129">
        <f t="shared" ref="CQS134" si="164">SUM(CQL134:CQR134)</f>
        <v>468</v>
      </c>
      <c r="CQT134" s="134" t="s">
        <v>685</v>
      </c>
      <c r="CQU134" s="123" t="s">
        <v>197</v>
      </c>
      <c r="CQV134" s="124" t="s">
        <v>4</v>
      </c>
      <c r="CQW134" s="130">
        <v>912</v>
      </c>
      <c r="CQX134" s="130">
        <v>1972</v>
      </c>
      <c r="CQY134" s="130" t="s">
        <v>27</v>
      </c>
      <c r="CQZ134" s="131" t="s">
        <v>159</v>
      </c>
      <c r="CRA134" s="132">
        <v>235</v>
      </c>
      <c r="CRB134" s="125">
        <v>233.7</v>
      </c>
      <c r="CRC134" s="126">
        <v>0</v>
      </c>
      <c r="CRD134" s="126">
        <v>0</v>
      </c>
      <c r="CRE134" s="128"/>
      <c r="CRF134" s="127">
        <v>234.3</v>
      </c>
      <c r="CRG134" s="128"/>
      <c r="CRH134" s="128"/>
      <c r="CRI134" s="129">
        <f t="shared" ref="CRI134" si="165">SUM(CRB134:CRH134)</f>
        <v>468</v>
      </c>
      <c r="CRJ134" s="134" t="s">
        <v>685</v>
      </c>
      <c r="CRK134" s="123" t="s">
        <v>197</v>
      </c>
      <c r="CRL134" s="124" t="s">
        <v>4</v>
      </c>
      <c r="CRM134" s="130">
        <v>912</v>
      </c>
      <c r="CRN134" s="130">
        <v>1972</v>
      </c>
      <c r="CRO134" s="130" t="s">
        <v>27</v>
      </c>
      <c r="CRP134" s="131" t="s">
        <v>159</v>
      </c>
      <c r="CRQ134" s="132">
        <v>235</v>
      </c>
      <c r="CRR134" s="125">
        <v>233.7</v>
      </c>
      <c r="CRS134" s="126">
        <v>0</v>
      </c>
      <c r="CRT134" s="126">
        <v>0</v>
      </c>
      <c r="CRU134" s="128"/>
      <c r="CRV134" s="127">
        <v>234.3</v>
      </c>
      <c r="CRW134" s="128"/>
      <c r="CRX134" s="128"/>
      <c r="CRY134" s="129">
        <f t="shared" ref="CRY134" si="166">SUM(CRR134:CRX134)</f>
        <v>468</v>
      </c>
      <c r="CRZ134" s="134" t="s">
        <v>685</v>
      </c>
      <c r="CSA134" s="123" t="s">
        <v>197</v>
      </c>
      <c r="CSB134" s="124" t="s">
        <v>4</v>
      </c>
      <c r="CSC134" s="130">
        <v>912</v>
      </c>
      <c r="CSD134" s="130">
        <v>1972</v>
      </c>
      <c r="CSE134" s="130" t="s">
        <v>27</v>
      </c>
      <c r="CSF134" s="131" t="s">
        <v>159</v>
      </c>
      <c r="CSG134" s="132">
        <v>235</v>
      </c>
      <c r="CSH134" s="125">
        <v>233.7</v>
      </c>
      <c r="CSI134" s="126">
        <v>0</v>
      </c>
      <c r="CSJ134" s="126">
        <v>0</v>
      </c>
      <c r="CSK134" s="128"/>
      <c r="CSL134" s="127">
        <v>234.3</v>
      </c>
      <c r="CSM134" s="128"/>
      <c r="CSN134" s="128"/>
      <c r="CSO134" s="129">
        <f t="shared" ref="CSO134" si="167">SUM(CSH134:CSN134)</f>
        <v>468</v>
      </c>
      <c r="CSP134" s="134" t="s">
        <v>685</v>
      </c>
      <c r="CSQ134" s="123" t="s">
        <v>197</v>
      </c>
      <c r="CSR134" s="124" t="s">
        <v>4</v>
      </c>
      <c r="CSS134" s="130">
        <v>912</v>
      </c>
      <c r="CST134" s="130">
        <v>1972</v>
      </c>
      <c r="CSU134" s="130" t="s">
        <v>27</v>
      </c>
      <c r="CSV134" s="131" t="s">
        <v>159</v>
      </c>
      <c r="CSW134" s="132">
        <v>235</v>
      </c>
      <c r="CSX134" s="125">
        <v>233.7</v>
      </c>
      <c r="CSY134" s="126">
        <v>0</v>
      </c>
      <c r="CSZ134" s="126">
        <v>0</v>
      </c>
      <c r="CTA134" s="128"/>
      <c r="CTB134" s="127">
        <v>234.3</v>
      </c>
      <c r="CTC134" s="128"/>
      <c r="CTD134" s="128"/>
      <c r="CTE134" s="129">
        <f t="shared" ref="CTE134" si="168">SUM(CSX134:CTD134)</f>
        <v>468</v>
      </c>
      <c r="CTF134" s="134" t="s">
        <v>685</v>
      </c>
      <c r="CTG134" s="123" t="s">
        <v>197</v>
      </c>
      <c r="CTH134" s="124" t="s">
        <v>4</v>
      </c>
      <c r="CTI134" s="130">
        <v>912</v>
      </c>
      <c r="CTJ134" s="130">
        <v>1972</v>
      </c>
      <c r="CTK134" s="130" t="s">
        <v>27</v>
      </c>
      <c r="CTL134" s="131" t="s">
        <v>159</v>
      </c>
      <c r="CTM134" s="132">
        <v>235</v>
      </c>
      <c r="CTN134" s="125">
        <v>233.7</v>
      </c>
      <c r="CTO134" s="126">
        <v>0</v>
      </c>
      <c r="CTP134" s="126">
        <v>0</v>
      </c>
      <c r="CTQ134" s="128"/>
      <c r="CTR134" s="127">
        <v>234.3</v>
      </c>
      <c r="CTS134" s="128"/>
      <c r="CTT134" s="128"/>
      <c r="CTU134" s="129">
        <f t="shared" ref="CTU134" si="169">SUM(CTN134:CTT134)</f>
        <v>468</v>
      </c>
      <c r="CTV134" s="134" t="s">
        <v>685</v>
      </c>
      <c r="CTW134" s="123" t="s">
        <v>197</v>
      </c>
      <c r="CTX134" s="124" t="s">
        <v>4</v>
      </c>
      <c r="CTY134" s="130">
        <v>912</v>
      </c>
      <c r="CTZ134" s="130">
        <v>1972</v>
      </c>
      <c r="CUA134" s="130" t="s">
        <v>27</v>
      </c>
      <c r="CUB134" s="131" t="s">
        <v>159</v>
      </c>
      <c r="CUC134" s="132">
        <v>235</v>
      </c>
      <c r="CUD134" s="125">
        <v>233.7</v>
      </c>
      <c r="CUE134" s="126">
        <v>0</v>
      </c>
      <c r="CUF134" s="126">
        <v>0</v>
      </c>
      <c r="CUG134" s="128"/>
      <c r="CUH134" s="127">
        <v>234.3</v>
      </c>
      <c r="CUI134" s="128"/>
      <c r="CUJ134" s="128"/>
      <c r="CUK134" s="129">
        <f t="shared" ref="CUK134" si="170">SUM(CUD134:CUJ134)</f>
        <v>468</v>
      </c>
      <c r="CUL134" s="134" t="s">
        <v>685</v>
      </c>
      <c r="CUM134" s="123" t="s">
        <v>197</v>
      </c>
      <c r="CUN134" s="124" t="s">
        <v>4</v>
      </c>
      <c r="CUO134" s="130">
        <v>912</v>
      </c>
      <c r="CUP134" s="130">
        <v>1972</v>
      </c>
      <c r="CUQ134" s="130" t="s">
        <v>27</v>
      </c>
      <c r="CUR134" s="131" t="s">
        <v>159</v>
      </c>
      <c r="CUS134" s="132">
        <v>235</v>
      </c>
      <c r="CUT134" s="125">
        <v>233.7</v>
      </c>
      <c r="CUU134" s="126">
        <v>0</v>
      </c>
      <c r="CUV134" s="126">
        <v>0</v>
      </c>
      <c r="CUW134" s="128"/>
      <c r="CUX134" s="127">
        <v>234.3</v>
      </c>
      <c r="CUY134" s="128"/>
      <c r="CUZ134" s="128"/>
      <c r="CVA134" s="129">
        <f t="shared" ref="CVA134" si="171">SUM(CUT134:CUZ134)</f>
        <v>468</v>
      </c>
      <c r="CVB134" s="134" t="s">
        <v>685</v>
      </c>
      <c r="CVC134" s="123" t="s">
        <v>197</v>
      </c>
      <c r="CVD134" s="124" t="s">
        <v>4</v>
      </c>
      <c r="CVE134" s="130">
        <v>912</v>
      </c>
      <c r="CVF134" s="130">
        <v>1972</v>
      </c>
      <c r="CVG134" s="130" t="s">
        <v>27</v>
      </c>
      <c r="CVH134" s="131" t="s">
        <v>159</v>
      </c>
      <c r="CVI134" s="132">
        <v>235</v>
      </c>
      <c r="CVJ134" s="125">
        <v>233.7</v>
      </c>
      <c r="CVK134" s="126">
        <v>0</v>
      </c>
      <c r="CVL134" s="126">
        <v>0</v>
      </c>
      <c r="CVM134" s="128"/>
      <c r="CVN134" s="127">
        <v>234.3</v>
      </c>
      <c r="CVO134" s="128"/>
      <c r="CVP134" s="128"/>
      <c r="CVQ134" s="129">
        <f t="shared" ref="CVQ134" si="172">SUM(CVJ134:CVP134)</f>
        <v>468</v>
      </c>
      <c r="CVR134" s="134" t="s">
        <v>685</v>
      </c>
      <c r="CVS134" s="123" t="s">
        <v>197</v>
      </c>
      <c r="CVT134" s="124" t="s">
        <v>4</v>
      </c>
      <c r="CVU134" s="130">
        <v>912</v>
      </c>
      <c r="CVV134" s="130">
        <v>1972</v>
      </c>
      <c r="CVW134" s="130" t="s">
        <v>27</v>
      </c>
      <c r="CVX134" s="131" t="s">
        <v>159</v>
      </c>
      <c r="CVY134" s="132">
        <v>235</v>
      </c>
      <c r="CVZ134" s="125">
        <v>233.7</v>
      </c>
      <c r="CWA134" s="126">
        <v>0</v>
      </c>
      <c r="CWB134" s="126">
        <v>0</v>
      </c>
      <c r="CWC134" s="128"/>
      <c r="CWD134" s="127">
        <v>234.3</v>
      </c>
      <c r="CWE134" s="128"/>
      <c r="CWF134" s="128"/>
      <c r="CWG134" s="129">
        <f t="shared" ref="CWG134" si="173">SUM(CVZ134:CWF134)</f>
        <v>468</v>
      </c>
      <c r="CWH134" s="134" t="s">
        <v>685</v>
      </c>
      <c r="CWI134" s="123" t="s">
        <v>197</v>
      </c>
      <c r="CWJ134" s="124" t="s">
        <v>4</v>
      </c>
      <c r="CWK134" s="130">
        <v>912</v>
      </c>
      <c r="CWL134" s="130">
        <v>1972</v>
      </c>
      <c r="CWM134" s="130" t="s">
        <v>27</v>
      </c>
      <c r="CWN134" s="131" t="s">
        <v>159</v>
      </c>
      <c r="CWO134" s="132">
        <v>235</v>
      </c>
      <c r="CWP134" s="125">
        <v>233.7</v>
      </c>
      <c r="CWQ134" s="126">
        <v>0</v>
      </c>
      <c r="CWR134" s="126">
        <v>0</v>
      </c>
      <c r="CWS134" s="128"/>
      <c r="CWT134" s="127">
        <v>234.3</v>
      </c>
      <c r="CWU134" s="128"/>
      <c r="CWV134" s="128"/>
      <c r="CWW134" s="129">
        <f t="shared" ref="CWW134" si="174">SUM(CWP134:CWV134)</f>
        <v>468</v>
      </c>
      <c r="CWX134" s="134" t="s">
        <v>685</v>
      </c>
      <c r="CWY134" s="123" t="s">
        <v>197</v>
      </c>
      <c r="CWZ134" s="124" t="s">
        <v>4</v>
      </c>
      <c r="CXA134" s="130">
        <v>912</v>
      </c>
      <c r="CXB134" s="130">
        <v>1972</v>
      </c>
      <c r="CXC134" s="130" t="s">
        <v>27</v>
      </c>
      <c r="CXD134" s="131" t="s">
        <v>159</v>
      </c>
      <c r="CXE134" s="132">
        <v>235</v>
      </c>
      <c r="CXF134" s="125">
        <v>233.7</v>
      </c>
      <c r="CXG134" s="126">
        <v>0</v>
      </c>
      <c r="CXH134" s="126">
        <v>0</v>
      </c>
      <c r="CXI134" s="128"/>
      <c r="CXJ134" s="127">
        <v>234.3</v>
      </c>
      <c r="CXK134" s="128"/>
      <c r="CXL134" s="128"/>
      <c r="CXM134" s="129">
        <f t="shared" ref="CXM134" si="175">SUM(CXF134:CXL134)</f>
        <v>468</v>
      </c>
      <c r="CXN134" s="134" t="s">
        <v>685</v>
      </c>
      <c r="CXO134" s="123" t="s">
        <v>197</v>
      </c>
      <c r="CXP134" s="124" t="s">
        <v>4</v>
      </c>
      <c r="CXQ134" s="130">
        <v>912</v>
      </c>
      <c r="CXR134" s="130">
        <v>1972</v>
      </c>
      <c r="CXS134" s="130" t="s">
        <v>27</v>
      </c>
      <c r="CXT134" s="131" t="s">
        <v>159</v>
      </c>
      <c r="CXU134" s="132">
        <v>235</v>
      </c>
      <c r="CXV134" s="125">
        <v>233.7</v>
      </c>
      <c r="CXW134" s="126">
        <v>0</v>
      </c>
      <c r="CXX134" s="126">
        <v>0</v>
      </c>
      <c r="CXY134" s="128"/>
      <c r="CXZ134" s="127">
        <v>234.3</v>
      </c>
      <c r="CYA134" s="128"/>
      <c r="CYB134" s="128"/>
      <c r="CYC134" s="129">
        <f t="shared" ref="CYC134" si="176">SUM(CXV134:CYB134)</f>
        <v>468</v>
      </c>
      <c r="CYD134" s="134" t="s">
        <v>685</v>
      </c>
      <c r="CYE134" s="123" t="s">
        <v>197</v>
      </c>
      <c r="CYF134" s="124" t="s">
        <v>4</v>
      </c>
      <c r="CYG134" s="130">
        <v>912</v>
      </c>
      <c r="CYH134" s="130">
        <v>1972</v>
      </c>
      <c r="CYI134" s="130" t="s">
        <v>27</v>
      </c>
      <c r="CYJ134" s="131" t="s">
        <v>159</v>
      </c>
      <c r="CYK134" s="132">
        <v>235</v>
      </c>
      <c r="CYL134" s="125">
        <v>233.7</v>
      </c>
      <c r="CYM134" s="126">
        <v>0</v>
      </c>
      <c r="CYN134" s="126">
        <v>0</v>
      </c>
      <c r="CYO134" s="128"/>
      <c r="CYP134" s="127">
        <v>234.3</v>
      </c>
      <c r="CYQ134" s="128"/>
      <c r="CYR134" s="128"/>
      <c r="CYS134" s="129">
        <f t="shared" ref="CYS134" si="177">SUM(CYL134:CYR134)</f>
        <v>468</v>
      </c>
      <c r="CYT134" s="134" t="s">
        <v>685</v>
      </c>
      <c r="CYU134" s="123" t="s">
        <v>197</v>
      </c>
      <c r="CYV134" s="124" t="s">
        <v>4</v>
      </c>
      <c r="CYW134" s="130">
        <v>912</v>
      </c>
      <c r="CYX134" s="130">
        <v>1972</v>
      </c>
      <c r="CYY134" s="130" t="s">
        <v>27</v>
      </c>
      <c r="CYZ134" s="131" t="s">
        <v>159</v>
      </c>
      <c r="CZA134" s="132">
        <v>235</v>
      </c>
      <c r="CZB134" s="125">
        <v>233.7</v>
      </c>
      <c r="CZC134" s="126">
        <v>0</v>
      </c>
      <c r="CZD134" s="126">
        <v>0</v>
      </c>
      <c r="CZE134" s="128"/>
      <c r="CZF134" s="127">
        <v>234.3</v>
      </c>
      <c r="CZG134" s="128"/>
      <c r="CZH134" s="128"/>
      <c r="CZI134" s="129">
        <f t="shared" ref="CZI134" si="178">SUM(CZB134:CZH134)</f>
        <v>468</v>
      </c>
      <c r="CZJ134" s="134" t="s">
        <v>685</v>
      </c>
      <c r="CZK134" s="123" t="s">
        <v>197</v>
      </c>
      <c r="CZL134" s="124" t="s">
        <v>4</v>
      </c>
      <c r="CZM134" s="130">
        <v>912</v>
      </c>
      <c r="CZN134" s="130">
        <v>1972</v>
      </c>
      <c r="CZO134" s="130" t="s">
        <v>27</v>
      </c>
      <c r="CZP134" s="131" t="s">
        <v>159</v>
      </c>
      <c r="CZQ134" s="132">
        <v>235</v>
      </c>
      <c r="CZR134" s="125">
        <v>233.7</v>
      </c>
      <c r="CZS134" s="126">
        <v>0</v>
      </c>
      <c r="CZT134" s="126">
        <v>0</v>
      </c>
      <c r="CZU134" s="128"/>
      <c r="CZV134" s="127">
        <v>234.3</v>
      </c>
      <c r="CZW134" s="128"/>
      <c r="CZX134" s="128"/>
      <c r="CZY134" s="129">
        <f t="shared" ref="CZY134" si="179">SUM(CZR134:CZX134)</f>
        <v>468</v>
      </c>
      <c r="CZZ134" s="134" t="s">
        <v>685</v>
      </c>
      <c r="DAA134" s="123" t="s">
        <v>197</v>
      </c>
      <c r="DAB134" s="124" t="s">
        <v>4</v>
      </c>
      <c r="DAC134" s="130">
        <v>912</v>
      </c>
      <c r="DAD134" s="130">
        <v>1972</v>
      </c>
      <c r="DAE134" s="130" t="s">
        <v>27</v>
      </c>
      <c r="DAF134" s="131" t="s">
        <v>159</v>
      </c>
      <c r="DAG134" s="132">
        <v>235</v>
      </c>
      <c r="DAH134" s="125">
        <v>233.7</v>
      </c>
      <c r="DAI134" s="126">
        <v>0</v>
      </c>
      <c r="DAJ134" s="126">
        <v>0</v>
      </c>
      <c r="DAK134" s="128"/>
      <c r="DAL134" s="127">
        <v>234.3</v>
      </c>
      <c r="DAM134" s="128"/>
      <c r="DAN134" s="128"/>
      <c r="DAO134" s="129">
        <f t="shared" ref="DAO134" si="180">SUM(DAH134:DAN134)</f>
        <v>468</v>
      </c>
      <c r="DAP134" s="134" t="s">
        <v>685</v>
      </c>
      <c r="DAQ134" s="123" t="s">
        <v>197</v>
      </c>
      <c r="DAR134" s="124" t="s">
        <v>4</v>
      </c>
      <c r="DAS134" s="130">
        <v>912</v>
      </c>
      <c r="DAT134" s="130">
        <v>1972</v>
      </c>
      <c r="DAU134" s="130" t="s">
        <v>27</v>
      </c>
      <c r="DAV134" s="131" t="s">
        <v>159</v>
      </c>
      <c r="DAW134" s="132">
        <v>235</v>
      </c>
      <c r="DAX134" s="125">
        <v>233.7</v>
      </c>
      <c r="DAY134" s="126">
        <v>0</v>
      </c>
      <c r="DAZ134" s="126">
        <v>0</v>
      </c>
      <c r="DBA134" s="128"/>
      <c r="DBB134" s="127">
        <v>234.3</v>
      </c>
      <c r="DBC134" s="128"/>
      <c r="DBD134" s="128"/>
      <c r="DBE134" s="129">
        <f t="shared" ref="DBE134" si="181">SUM(DAX134:DBD134)</f>
        <v>468</v>
      </c>
      <c r="DBF134" s="134" t="s">
        <v>685</v>
      </c>
      <c r="DBG134" s="123" t="s">
        <v>197</v>
      </c>
      <c r="DBH134" s="124" t="s">
        <v>4</v>
      </c>
      <c r="DBI134" s="130">
        <v>912</v>
      </c>
      <c r="DBJ134" s="130">
        <v>1972</v>
      </c>
      <c r="DBK134" s="130" t="s">
        <v>27</v>
      </c>
      <c r="DBL134" s="131" t="s">
        <v>159</v>
      </c>
      <c r="DBM134" s="132">
        <v>235</v>
      </c>
      <c r="DBN134" s="125">
        <v>233.7</v>
      </c>
      <c r="DBO134" s="126">
        <v>0</v>
      </c>
      <c r="DBP134" s="126">
        <v>0</v>
      </c>
      <c r="DBQ134" s="128"/>
      <c r="DBR134" s="127">
        <v>234.3</v>
      </c>
      <c r="DBS134" s="128"/>
      <c r="DBT134" s="128"/>
      <c r="DBU134" s="129">
        <f t="shared" ref="DBU134" si="182">SUM(DBN134:DBT134)</f>
        <v>468</v>
      </c>
      <c r="DBV134" s="134" t="s">
        <v>685</v>
      </c>
      <c r="DBW134" s="123" t="s">
        <v>197</v>
      </c>
      <c r="DBX134" s="124" t="s">
        <v>4</v>
      </c>
      <c r="DBY134" s="130">
        <v>912</v>
      </c>
      <c r="DBZ134" s="130">
        <v>1972</v>
      </c>
      <c r="DCA134" s="130" t="s">
        <v>27</v>
      </c>
      <c r="DCB134" s="131" t="s">
        <v>159</v>
      </c>
      <c r="DCC134" s="132">
        <v>235</v>
      </c>
      <c r="DCD134" s="125">
        <v>233.7</v>
      </c>
      <c r="DCE134" s="126">
        <v>0</v>
      </c>
      <c r="DCF134" s="126">
        <v>0</v>
      </c>
      <c r="DCG134" s="128"/>
      <c r="DCH134" s="127">
        <v>234.3</v>
      </c>
      <c r="DCI134" s="128"/>
      <c r="DCJ134" s="128"/>
      <c r="DCK134" s="129">
        <f t="shared" ref="DCK134" si="183">SUM(DCD134:DCJ134)</f>
        <v>468</v>
      </c>
      <c r="DCL134" s="134" t="s">
        <v>685</v>
      </c>
      <c r="DCM134" s="123" t="s">
        <v>197</v>
      </c>
      <c r="DCN134" s="124" t="s">
        <v>4</v>
      </c>
      <c r="DCO134" s="130">
        <v>912</v>
      </c>
      <c r="DCP134" s="130">
        <v>1972</v>
      </c>
      <c r="DCQ134" s="130" t="s">
        <v>27</v>
      </c>
      <c r="DCR134" s="131" t="s">
        <v>159</v>
      </c>
      <c r="DCS134" s="132">
        <v>235</v>
      </c>
      <c r="DCT134" s="125">
        <v>233.7</v>
      </c>
      <c r="DCU134" s="126">
        <v>0</v>
      </c>
      <c r="DCV134" s="126">
        <v>0</v>
      </c>
      <c r="DCW134" s="128"/>
      <c r="DCX134" s="127">
        <v>234.3</v>
      </c>
      <c r="DCY134" s="128"/>
      <c r="DCZ134" s="128"/>
      <c r="DDA134" s="129">
        <f t="shared" ref="DDA134" si="184">SUM(DCT134:DCZ134)</f>
        <v>468</v>
      </c>
      <c r="DDB134" s="134" t="s">
        <v>685</v>
      </c>
      <c r="DDC134" s="123" t="s">
        <v>197</v>
      </c>
      <c r="DDD134" s="124" t="s">
        <v>4</v>
      </c>
      <c r="DDE134" s="130">
        <v>912</v>
      </c>
      <c r="DDF134" s="130">
        <v>1972</v>
      </c>
      <c r="DDG134" s="130" t="s">
        <v>27</v>
      </c>
      <c r="DDH134" s="131" t="s">
        <v>159</v>
      </c>
      <c r="DDI134" s="132">
        <v>235</v>
      </c>
      <c r="DDJ134" s="125">
        <v>233.7</v>
      </c>
      <c r="DDK134" s="126">
        <v>0</v>
      </c>
      <c r="DDL134" s="126">
        <v>0</v>
      </c>
      <c r="DDM134" s="128"/>
      <c r="DDN134" s="127">
        <v>234.3</v>
      </c>
      <c r="DDO134" s="128"/>
      <c r="DDP134" s="128"/>
      <c r="DDQ134" s="129">
        <f t="shared" ref="DDQ134" si="185">SUM(DDJ134:DDP134)</f>
        <v>468</v>
      </c>
      <c r="DDR134" s="134" t="s">
        <v>685</v>
      </c>
      <c r="DDS134" s="123" t="s">
        <v>197</v>
      </c>
      <c r="DDT134" s="124" t="s">
        <v>4</v>
      </c>
      <c r="DDU134" s="130">
        <v>912</v>
      </c>
      <c r="DDV134" s="130">
        <v>1972</v>
      </c>
      <c r="DDW134" s="130" t="s">
        <v>27</v>
      </c>
      <c r="DDX134" s="131" t="s">
        <v>159</v>
      </c>
      <c r="DDY134" s="132">
        <v>235</v>
      </c>
      <c r="DDZ134" s="125">
        <v>233.7</v>
      </c>
      <c r="DEA134" s="126">
        <v>0</v>
      </c>
      <c r="DEB134" s="126">
        <v>0</v>
      </c>
      <c r="DEC134" s="128"/>
      <c r="DED134" s="127">
        <v>234.3</v>
      </c>
      <c r="DEE134" s="128"/>
      <c r="DEF134" s="128"/>
      <c r="DEG134" s="129">
        <f t="shared" ref="DEG134" si="186">SUM(DDZ134:DEF134)</f>
        <v>468</v>
      </c>
      <c r="DEH134" s="134" t="s">
        <v>685</v>
      </c>
      <c r="DEI134" s="123" t="s">
        <v>197</v>
      </c>
      <c r="DEJ134" s="124" t="s">
        <v>4</v>
      </c>
      <c r="DEK134" s="130">
        <v>912</v>
      </c>
      <c r="DEL134" s="130">
        <v>1972</v>
      </c>
      <c r="DEM134" s="130" t="s">
        <v>27</v>
      </c>
      <c r="DEN134" s="131" t="s">
        <v>159</v>
      </c>
      <c r="DEO134" s="132">
        <v>235</v>
      </c>
      <c r="DEP134" s="125">
        <v>233.7</v>
      </c>
      <c r="DEQ134" s="126">
        <v>0</v>
      </c>
      <c r="DER134" s="126">
        <v>0</v>
      </c>
      <c r="DES134" s="128"/>
      <c r="DET134" s="127">
        <v>234.3</v>
      </c>
      <c r="DEU134" s="128"/>
      <c r="DEV134" s="128"/>
      <c r="DEW134" s="129">
        <f t="shared" ref="DEW134" si="187">SUM(DEP134:DEV134)</f>
        <v>468</v>
      </c>
      <c r="DEX134" s="134" t="s">
        <v>685</v>
      </c>
      <c r="DEY134" s="123" t="s">
        <v>197</v>
      </c>
      <c r="DEZ134" s="124" t="s">
        <v>4</v>
      </c>
      <c r="DFA134" s="130">
        <v>912</v>
      </c>
      <c r="DFB134" s="130">
        <v>1972</v>
      </c>
      <c r="DFC134" s="130" t="s">
        <v>27</v>
      </c>
      <c r="DFD134" s="131" t="s">
        <v>159</v>
      </c>
      <c r="DFE134" s="132">
        <v>235</v>
      </c>
      <c r="DFF134" s="125">
        <v>233.7</v>
      </c>
      <c r="DFG134" s="126">
        <v>0</v>
      </c>
      <c r="DFH134" s="126">
        <v>0</v>
      </c>
      <c r="DFI134" s="128"/>
      <c r="DFJ134" s="127">
        <v>234.3</v>
      </c>
      <c r="DFK134" s="128"/>
      <c r="DFL134" s="128"/>
      <c r="DFM134" s="129">
        <f t="shared" ref="DFM134" si="188">SUM(DFF134:DFL134)</f>
        <v>468</v>
      </c>
      <c r="DFN134" s="134" t="s">
        <v>685</v>
      </c>
      <c r="DFO134" s="123" t="s">
        <v>197</v>
      </c>
      <c r="DFP134" s="124" t="s">
        <v>4</v>
      </c>
      <c r="DFQ134" s="130">
        <v>912</v>
      </c>
      <c r="DFR134" s="130">
        <v>1972</v>
      </c>
      <c r="DFS134" s="130" t="s">
        <v>27</v>
      </c>
      <c r="DFT134" s="131" t="s">
        <v>159</v>
      </c>
      <c r="DFU134" s="132">
        <v>235</v>
      </c>
      <c r="DFV134" s="125">
        <v>233.7</v>
      </c>
      <c r="DFW134" s="126">
        <v>0</v>
      </c>
      <c r="DFX134" s="126">
        <v>0</v>
      </c>
      <c r="DFY134" s="128"/>
      <c r="DFZ134" s="127">
        <v>234.3</v>
      </c>
      <c r="DGA134" s="128"/>
      <c r="DGB134" s="128"/>
      <c r="DGC134" s="129">
        <f t="shared" ref="DGC134" si="189">SUM(DFV134:DGB134)</f>
        <v>468</v>
      </c>
      <c r="DGD134" s="134" t="s">
        <v>685</v>
      </c>
      <c r="DGE134" s="123" t="s">
        <v>197</v>
      </c>
      <c r="DGF134" s="124" t="s">
        <v>4</v>
      </c>
      <c r="DGG134" s="130">
        <v>912</v>
      </c>
      <c r="DGH134" s="130">
        <v>1972</v>
      </c>
      <c r="DGI134" s="130" t="s">
        <v>27</v>
      </c>
      <c r="DGJ134" s="131" t="s">
        <v>159</v>
      </c>
      <c r="DGK134" s="132">
        <v>235</v>
      </c>
      <c r="DGL134" s="125">
        <v>233.7</v>
      </c>
      <c r="DGM134" s="126">
        <v>0</v>
      </c>
      <c r="DGN134" s="126">
        <v>0</v>
      </c>
      <c r="DGO134" s="128"/>
      <c r="DGP134" s="127">
        <v>234.3</v>
      </c>
      <c r="DGQ134" s="128"/>
      <c r="DGR134" s="128"/>
      <c r="DGS134" s="129">
        <f t="shared" ref="DGS134" si="190">SUM(DGL134:DGR134)</f>
        <v>468</v>
      </c>
      <c r="DGT134" s="134" t="s">
        <v>685</v>
      </c>
      <c r="DGU134" s="123" t="s">
        <v>197</v>
      </c>
      <c r="DGV134" s="124" t="s">
        <v>4</v>
      </c>
      <c r="DGW134" s="130">
        <v>912</v>
      </c>
      <c r="DGX134" s="130">
        <v>1972</v>
      </c>
      <c r="DGY134" s="130" t="s">
        <v>27</v>
      </c>
      <c r="DGZ134" s="131" t="s">
        <v>159</v>
      </c>
      <c r="DHA134" s="132">
        <v>235</v>
      </c>
      <c r="DHB134" s="125">
        <v>233.7</v>
      </c>
      <c r="DHC134" s="126">
        <v>0</v>
      </c>
      <c r="DHD134" s="126">
        <v>0</v>
      </c>
      <c r="DHE134" s="128"/>
      <c r="DHF134" s="127">
        <v>234.3</v>
      </c>
      <c r="DHG134" s="128"/>
      <c r="DHH134" s="128"/>
      <c r="DHI134" s="129">
        <f t="shared" ref="DHI134" si="191">SUM(DHB134:DHH134)</f>
        <v>468</v>
      </c>
      <c r="DHJ134" s="134" t="s">
        <v>685</v>
      </c>
      <c r="DHK134" s="123" t="s">
        <v>197</v>
      </c>
      <c r="DHL134" s="124" t="s">
        <v>4</v>
      </c>
      <c r="DHM134" s="130">
        <v>912</v>
      </c>
      <c r="DHN134" s="130">
        <v>1972</v>
      </c>
      <c r="DHO134" s="130" t="s">
        <v>27</v>
      </c>
      <c r="DHP134" s="131" t="s">
        <v>159</v>
      </c>
      <c r="DHQ134" s="132">
        <v>235</v>
      </c>
      <c r="DHR134" s="125">
        <v>233.7</v>
      </c>
      <c r="DHS134" s="126">
        <v>0</v>
      </c>
      <c r="DHT134" s="126">
        <v>0</v>
      </c>
      <c r="DHU134" s="128"/>
      <c r="DHV134" s="127">
        <v>234.3</v>
      </c>
      <c r="DHW134" s="128"/>
      <c r="DHX134" s="128"/>
      <c r="DHY134" s="129">
        <f t="shared" ref="DHY134" si="192">SUM(DHR134:DHX134)</f>
        <v>468</v>
      </c>
      <c r="DHZ134" s="134" t="s">
        <v>685</v>
      </c>
      <c r="DIA134" s="123" t="s">
        <v>197</v>
      </c>
      <c r="DIB134" s="124" t="s">
        <v>4</v>
      </c>
      <c r="DIC134" s="130">
        <v>912</v>
      </c>
      <c r="DID134" s="130">
        <v>1972</v>
      </c>
      <c r="DIE134" s="130" t="s">
        <v>27</v>
      </c>
      <c r="DIF134" s="131" t="s">
        <v>159</v>
      </c>
      <c r="DIG134" s="132">
        <v>235</v>
      </c>
      <c r="DIH134" s="125">
        <v>233.7</v>
      </c>
      <c r="DII134" s="126">
        <v>0</v>
      </c>
      <c r="DIJ134" s="126">
        <v>0</v>
      </c>
      <c r="DIK134" s="128"/>
      <c r="DIL134" s="127">
        <v>234.3</v>
      </c>
      <c r="DIM134" s="128"/>
      <c r="DIN134" s="128"/>
      <c r="DIO134" s="129">
        <f t="shared" ref="DIO134" si="193">SUM(DIH134:DIN134)</f>
        <v>468</v>
      </c>
      <c r="DIP134" s="134" t="s">
        <v>685</v>
      </c>
      <c r="DIQ134" s="123" t="s">
        <v>197</v>
      </c>
      <c r="DIR134" s="124" t="s">
        <v>4</v>
      </c>
      <c r="DIS134" s="130">
        <v>912</v>
      </c>
      <c r="DIT134" s="130">
        <v>1972</v>
      </c>
      <c r="DIU134" s="130" t="s">
        <v>27</v>
      </c>
      <c r="DIV134" s="131" t="s">
        <v>159</v>
      </c>
      <c r="DIW134" s="132">
        <v>235</v>
      </c>
      <c r="DIX134" s="125">
        <v>233.7</v>
      </c>
      <c r="DIY134" s="126">
        <v>0</v>
      </c>
      <c r="DIZ134" s="126">
        <v>0</v>
      </c>
      <c r="DJA134" s="128"/>
      <c r="DJB134" s="127">
        <v>234.3</v>
      </c>
      <c r="DJC134" s="128"/>
      <c r="DJD134" s="128"/>
      <c r="DJE134" s="129">
        <f t="shared" ref="DJE134" si="194">SUM(DIX134:DJD134)</f>
        <v>468</v>
      </c>
      <c r="DJF134" s="134" t="s">
        <v>685</v>
      </c>
      <c r="DJG134" s="123" t="s">
        <v>197</v>
      </c>
      <c r="DJH134" s="124" t="s">
        <v>4</v>
      </c>
      <c r="DJI134" s="130">
        <v>912</v>
      </c>
      <c r="DJJ134" s="130">
        <v>1972</v>
      </c>
      <c r="DJK134" s="130" t="s">
        <v>27</v>
      </c>
      <c r="DJL134" s="131" t="s">
        <v>159</v>
      </c>
      <c r="DJM134" s="132">
        <v>235</v>
      </c>
      <c r="DJN134" s="125">
        <v>233.7</v>
      </c>
      <c r="DJO134" s="126">
        <v>0</v>
      </c>
      <c r="DJP134" s="126">
        <v>0</v>
      </c>
      <c r="DJQ134" s="128"/>
      <c r="DJR134" s="127">
        <v>234.3</v>
      </c>
      <c r="DJS134" s="128"/>
      <c r="DJT134" s="128"/>
      <c r="DJU134" s="129">
        <f t="shared" ref="DJU134" si="195">SUM(DJN134:DJT134)</f>
        <v>468</v>
      </c>
      <c r="DJV134" s="134" t="s">
        <v>685</v>
      </c>
      <c r="DJW134" s="123" t="s">
        <v>197</v>
      </c>
      <c r="DJX134" s="124" t="s">
        <v>4</v>
      </c>
      <c r="DJY134" s="130">
        <v>912</v>
      </c>
      <c r="DJZ134" s="130">
        <v>1972</v>
      </c>
      <c r="DKA134" s="130" t="s">
        <v>27</v>
      </c>
      <c r="DKB134" s="131" t="s">
        <v>159</v>
      </c>
      <c r="DKC134" s="132">
        <v>235</v>
      </c>
      <c r="DKD134" s="125">
        <v>233.7</v>
      </c>
      <c r="DKE134" s="126">
        <v>0</v>
      </c>
      <c r="DKF134" s="126">
        <v>0</v>
      </c>
      <c r="DKG134" s="128"/>
      <c r="DKH134" s="127">
        <v>234.3</v>
      </c>
      <c r="DKI134" s="128"/>
      <c r="DKJ134" s="128"/>
      <c r="DKK134" s="129">
        <f t="shared" ref="DKK134" si="196">SUM(DKD134:DKJ134)</f>
        <v>468</v>
      </c>
      <c r="DKL134" s="134" t="s">
        <v>685</v>
      </c>
      <c r="DKM134" s="123" t="s">
        <v>197</v>
      </c>
      <c r="DKN134" s="124" t="s">
        <v>4</v>
      </c>
      <c r="DKO134" s="130">
        <v>912</v>
      </c>
      <c r="DKP134" s="130">
        <v>1972</v>
      </c>
      <c r="DKQ134" s="130" t="s">
        <v>27</v>
      </c>
      <c r="DKR134" s="131" t="s">
        <v>159</v>
      </c>
      <c r="DKS134" s="132">
        <v>235</v>
      </c>
      <c r="DKT134" s="125">
        <v>233.7</v>
      </c>
      <c r="DKU134" s="126">
        <v>0</v>
      </c>
      <c r="DKV134" s="126">
        <v>0</v>
      </c>
      <c r="DKW134" s="128"/>
      <c r="DKX134" s="127">
        <v>234.3</v>
      </c>
      <c r="DKY134" s="128"/>
      <c r="DKZ134" s="128"/>
      <c r="DLA134" s="129">
        <f t="shared" ref="DLA134" si="197">SUM(DKT134:DKZ134)</f>
        <v>468</v>
      </c>
      <c r="DLB134" s="134" t="s">
        <v>685</v>
      </c>
      <c r="DLC134" s="123" t="s">
        <v>197</v>
      </c>
      <c r="DLD134" s="124" t="s">
        <v>4</v>
      </c>
      <c r="DLE134" s="130">
        <v>912</v>
      </c>
      <c r="DLF134" s="130">
        <v>1972</v>
      </c>
      <c r="DLG134" s="130" t="s">
        <v>27</v>
      </c>
      <c r="DLH134" s="131" t="s">
        <v>159</v>
      </c>
      <c r="DLI134" s="132">
        <v>235</v>
      </c>
      <c r="DLJ134" s="125">
        <v>233.7</v>
      </c>
      <c r="DLK134" s="126">
        <v>0</v>
      </c>
      <c r="DLL134" s="126">
        <v>0</v>
      </c>
      <c r="DLM134" s="128"/>
      <c r="DLN134" s="127">
        <v>234.3</v>
      </c>
      <c r="DLO134" s="128"/>
      <c r="DLP134" s="128"/>
      <c r="DLQ134" s="129">
        <f t="shared" ref="DLQ134" si="198">SUM(DLJ134:DLP134)</f>
        <v>468</v>
      </c>
      <c r="DLR134" s="134" t="s">
        <v>685</v>
      </c>
      <c r="DLS134" s="123" t="s">
        <v>197</v>
      </c>
      <c r="DLT134" s="124" t="s">
        <v>4</v>
      </c>
      <c r="DLU134" s="130">
        <v>912</v>
      </c>
      <c r="DLV134" s="130">
        <v>1972</v>
      </c>
      <c r="DLW134" s="130" t="s">
        <v>27</v>
      </c>
      <c r="DLX134" s="131" t="s">
        <v>159</v>
      </c>
      <c r="DLY134" s="132">
        <v>235</v>
      </c>
      <c r="DLZ134" s="125">
        <v>233.7</v>
      </c>
      <c r="DMA134" s="126">
        <v>0</v>
      </c>
      <c r="DMB134" s="126">
        <v>0</v>
      </c>
      <c r="DMC134" s="128"/>
      <c r="DMD134" s="127">
        <v>234.3</v>
      </c>
      <c r="DME134" s="128"/>
      <c r="DMF134" s="128"/>
      <c r="DMG134" s="129">
        <f t="shared" ref="DMG134" si="199">SUM(DLZ134:DMF134)</f>
        <v>468</v>
      </c>
      <c r="DMH134" s="134" t="s">
        <v>685</v>
      </c>
      <c r="DMI134" s="123" t="s">
        <v>197</v>
      </c>
      <c r="DMJ134" s="124" t="s">
        <v>4</v>
      </c>
      <c r="DMK134" s="130">
        <v>912</v>
      </c>
      <c r="DML134" s="130">
        <v>1972</v>
      </c>
      <c r="DMM134" s="130" t="s">
        <v>27</v>
      </c>
      <c r="DMN134" s="131" t="s">
        <v>159</v>
      </c>
      <c r="DMO134" s="132">
        <v>235</v>
      </c>
      <c r="DMP134" s="125">
        <v>233.7</v>
      </c>
      <c r="DMQ134" s="126">
        <v>0</v>
      </c>
      <c r="DMR134" s="126">
        <v>0</v>
      </c>
      <c r="DMS134" s="128"/>
      <c r="DMT134" s="127">
        <v>234.3</v>
      </c>
      <c r="DMU134" s="128"/>
      <c r="DMV134" s="128"/>
      <c r="DMW134" s="129">
        <f t="shared" ref="DMW134" si="200">SUM(DMP134:DMV134)</f>
        <v>468</v>
      </c>
      <c r="DMX134" s="134" t="s">
        <v>685</v>
      </c>
      <c r="DMY134" s="123" t="s">
        <v>197</v>
      </c>
      <c r="DMZ134" s="124" t="s">
        <v>4</v>
      </c>
      <c r="DNA134" s="130">
        <v>912</v>
      </c>
      <c r="DNB134" s="130">
        <v>1972</v>
      </c>
      <c r="DNC134" s="130" t="s">
        <v>27</v>
      </c>
      <c r="DND134" s="131" t="s">
        <v>159</v>
      </c>
      <c r="DNE134" s="132">
        <v>235</v>
      </c>
      <c r="DNF134" s="125">
        <v>233.7</v>
      </c>
      <c r="DNG134" s="126">
        <v>0</v>
      </c>
      <c r="DNH134" s="126">
        <v>0</v>
      </c>
      <c r="DNI134" s="128"/>
      <c r="DNJ134" s="127">
        <v>234.3</v>
      </c>
      <c r="DNK134" s="128"/>
      <c r="DNL134" s="128"/>
      <c r="DNM134" s="129">
        <f t="shared" ref="DNM134" si="201">SUM(DNF134:DNL134)</f>
        <v>468</v>
      </c>
      <c r="DNN134" s="134" t="s">
        <v>685</v>
      </c>
      <c r="DNO134" s="123" t="s">
        <v>197</v>
      </c>
      <c r="DNP134" s="124" t="s">
        <v>4</v>
      </c>
      <c r="DNQ134" s="130">
        <v>912</v>
      </c>
      <c r="DNR134" s="130">
        <v>1972</v>
      </c>
      <c r="DNS134" s="130" t="s">
        <v>27</v>
      </c>
      <c r="DNT134" s="131" t="s">
        <v>159</v>
      </c>
      <c r="DNU134" s="132">
        <v>235</v>
      </c>
      <c r="DNV134" s="125">
        <v>233.7</v>
      </c>
      <c r="DNW134" s="126">
        <v>0</v>
      </c>
      <c r="DNX134" s="126">
        <v>0</v>
      </c>
      <c r="DNY134" s="128"/>
      <c r="DNZ134" s="127">
        <v>234.3</v>
      </c>
      <c r="DOA134" s="128"/>
      <c r="DOB134" s="128"/>
      <c r="DOC134" s="129">
        <f t="shared" ref="DOC134" si="202">SUM(DNV134:DOB134)</f>
        <v>468</v>
      </c>
      <c r="DOD134" s="134" t="s">
        <v>685</v>
      </c>
      <c r="DOE134" s="123" t="s">
        <v>197</v>
      </c>
      <c r="DOF134" s="124" t="s">
        <v>4</v>
      </c>
      <c r="DOG134" s="130">
        <v>912</v>
      </c>
      <c r="DOH134" s="130">
        <v>1972</v>
      </c>
      <c r="DOI134" s="130" t="s">
        <v>27</v>
      </c>
      <c r="DOJ134" s="131" t="s">
        <v>159</v>
      </c>
      <c r="DOK134" s="132">
        <v>235</v>
      </c>
      <c r="DOL134" s="125">
        <v>233.7</v>
      </c>
      <c r="DOM134" s="126">
        <v>0</v>
      </c>
      <c r="DON134" s="126">
        <v>0</v>
      </c>
      <c r="DOO134" s="128"/>
      <c r="DOP134" s="127">
        <v>234.3</v>
      </c>
      <c r="DOQ134" s="128"/>
      <c r="DOR134" s="128"/>
      <c r="DOS134" s="129">
        <f t="shared" ref="DOS134" si="203">SUM(DOL134:DOR134)</f>
        <v>468</v>
      </c>
      <c r="DOT134" s="134" t="s">
        <v>685</v>
      </c>
      <c r="DOU134" s="123" t="s">
        <v>197</v>
      </c>
      <c r="DOV134" s="124" t="s">
        <v>4</v>
      </c>
      <c r="DOW134" s="130">
        <v>912</v>
      </c>
      <c r="DOX134" s="130">
        <v>1972</v>
      </c>
      <c r="DOY134" s="130" t="s">
        <v>27</v>
      </c>
      <c r="DOZ134" s="131" t="s">
        <v>159</v>
      </c>
      <c r="DPA134" s="132">
        <v>235</v>
      </c>
      <c r="DPB134" s="125">
        <v>233.7</v>
      </c>
      <c r="DPC134" s="126">
        <v>0</v>
      </c>
      <c r="DPD134" s="126">
        <v>0</v>
      </c>
      <c r="DPE134" s="128"/>
      <c r="DPF134" s="127">
        <v>234.3</v>
      </c>
      <c r="DPG134" s="128"/>
      <c r="DPH134" s="128"/>
      <c r="DPI134" s="129">
        <f t="shared" ref="DPI134" si="204">SUM(DPB134:DPH134)</f>
        <v>468</v>
      </c>
      <c r="DPJ134" s="134" t="s">
        <v>685</v>
      </c>
      <c r="DPK134" s="123" t="s">
        <v>197</v>
      </c>
      <c r="DPL134" s="124" t="s">
        <v>4</v>
      </c>
      <c r="DPM134" s="130">
        <v>912</v>
      </c>
      <c r="DPN134" s="130">
        <v>1972</v>
      </c>
      <c r="DPO134" s="130" t="s">
        <v>27</v>
      </c>
      <c r="DPP134" s="131" t="s">
        <v>159</v>
      </c>
      <c r="DPQ134" s="132">
        <v>235</v>
      </c>
      <c r="DPR134" s="125">
        <v>233.7</v>
      </c>
      <c r="DPS134" s="126">
        <v>0</v>
      </c>
      <c r="DPT134" s="126">
        <v>0</v>
      </c>
      <c r="DPU134" s="128"/>
      <c r="DPV134" s="127">
        <v>234.3</v>
      </c>
      <c r="DPW134" s="128"/>
      <c r="DPX134" s="128"/>
      <c r="DPY134" s="129">
        <f t="shared" ref="DPY134" si="205">SUM(DPR134:DPX134)</f>
        <v>468</v>
      </c>
      <c r="DPZ134" s="134" t="s">
        <v>685</v>
      </c>
      <c r="DQA134" s="123" t="s">
        <v>197</v>
      </c>
      <c r="DQB134" s="124" t="s">
        <v>4</v>
      </c>
      <c r="DQC134" s="130">
        <v>912</v>
      </c>
      <c r="DQD134" s="130">
        <v>1972</v>
      </c>
      <c r="DQE134" s="130" t="s">
        <v>27</v>
      </c>
      <c r="DQF134" s="131" t="s">
        <v>159</v>
      </c>
      <c r="DQG134" s="132">
        <v>235</v>
      </c>
      <c r="DQH134" s="125">
        <v>233.7</v>
      </c>
      <c r="DQI134" s="126">
        <v>0</v>
      </c>
      <c r="DQJ134" s="126">
        <v>0</v>
      </c>
      <c r="DQK134" s="128"/>
      <c r="DQL134" s="127">
        <v>234.3</v>
      </c>
      <c r="DQM134" s="128"/>
      <c r="DQN134" s="128"/>
      <c r="DQO134" s="129">
        <f t="shared" ref="DQO134" si="206">SUM(DQH134:DQN134)</f>
        <v>468</v>
      </c>
      <c r="DQP134" s="134" t="s">
        <v>685</v>
      </c>
      <c r="DQQ134" s="123" t="s">
        <v>197</v>
      </c>
      <c r="DQR134" s="124" t="s">
        <v>4</v>
      </c>
      <c r="DQS134" s="130">
        <v>912</v>
      </c>
      <c r="DQT134" s="130">
        <v>1972</v>
      </c>
      <c r="DQU134" s="130" t="s">
        <v>27</v>
      </c>
      <c r="DQV134" s="131" t="s">
        <v>159</v>
      </c>
      <c r="DQW134" s="132">
        <v>235</v>
      </c>
      <c r="DQX134" s="125">
        <v>233.7</v>
      </c>
      <c r="DQY134" s="126">
        <v>0</v>
      </c>
      <c r="DQZ134" s="126">
        <v>0</v>
      </c>
      <c r="DRA134" s="128"/>
      <c r="DRB134" s="127">
        <v>234.3</v>
      </c>
      <c r="DRC134" s="128"/>
      <c r="DRD134" s="128"/>
      <c r="DRE134" s="129">
        <f t="shared" ref="DRE134" si="207">SUM(DQX134:DRD134)</f>
        <v>468</v>
      </c>
      <c r="DRF134" s="134" t="s">
        <v>685</v>
      </c>
      <c r="DRG134" s="123" t="s">
        <v>197</v>
      </c>
      <c r="DRH134" s="124" t="s">
        <v>4</v>
      </c>
      <c r="DRI134" s="130">
        <v>912</v>
      </c>
      <c r="DRJ134" s="130">
        <v>1972</v>
      </c>
      <c r="DRK134" s="130" t="s">
        <v>27</v>
      </c>
      <c r="DRL134" s="131" t="s">
        <v>159</v>
      </c>
      <c r="DRM134" s="132">
        <v>235</v>
      </c>
      <c r="DRN134" s="125">
        <v>233.7</v>
      </c>
      <c r="DRO134" s="126">
        <v>0</v>
      </c>
      <c r="DRP134" s="126">
        <v>0</v>
      </c>
      <c r="DRQ134" s="128"/>
      <c r="DRR134" s="127">
        <v>234.3</v>
      </c>
      <c r="DRS134" s="128"/>
      <c r="DRT134" s="128"/>
      <c r="DRU134" s="129">
        <f t="shared" ref="DRU134" si="208">SUM(DRN134:DRT134)</f>
        <v>468</v>
      </c>
      <c r="DRV134" s="134" t="s">
        <v>685</v>
      </c>
      <c r="DRW134" s="123" t="s">
        <v>197</v>
      </c>
      <c r="DRX134" s="124" t="s">
        <v>4</v>
      </c>
      <c r="DRY134" s="130">
        <v>912</v>
      </c>
      <c r="DRZ134" s="130">
        <v>1972</v>
      </c>
      <c r="DSA134" s="130" t="s">
        <v>27</v>
      </c>
      <c r="DSB134" s="131" t="s">
        <v>159</v>
      </c>
      <c r="DSC134" s="132">
        <v>235</v>
      </c>
      <c r="DSD134" s="125">
        <v>233.7</v>
      </c>
      <c r="DSE134" s="126">
        <v>0</v>
      </c>
      <c r="DSF134" s="126">
        <v>0</v>
      </c>
      <c r="DSG134" s="128"/>
      <c r="DSH134" s="127">
        <v>234.3</v>
      </c>
      <c r="DSI134" s="128"/>
      <c r="DSJ134" s="128"/>
      <c r="DSK134" s="129">
        <f t="shared" ref="DSK134" si="209">SUM(DSD134:DSJ134)</f>
        <v>468</v>
      </c>
      <c r="DSL134" s="134" t="s">
        <v>685</v>
      </c>
      <c r="DSM134" s="123" t="s">
        <v>197</v>
      </c>
      <c r="DSN134" s="124" t="s">
        <v>4</v>
      </c>
      <c r="DSO134" s="130">
        <v>912</v>
      </c>
      <c r="DSP134" s="130">
        <v>1972</v>
      </c>
      <c r="DSQ134" s="130" t="s">
        <v>27</v>
      </c>
      <c r="DSR134" s="131" t="s">
        <v>159</v>
      </c>
      <c r="DSS134" s="132">
        <v>235</v>
      </c>
      <c r="DST134" s="125">
        <v>233.7</v>
      </c>
      <c r="DSU134" s="126">
        <v>0</v>
      </c>
      <c r="DSV134" s="126">
        <v>0</v>
      </c>
      <c r="DSW134" s="128"/>
      <c r="DSX134" s="127">
        <v>234.3</v>
      </c>
      <c r="DSY134" s="128"/>
      <c r="DSZ134" s="128"/>
      <c r="DTA134" s="129">
        <f t="shared" ref="DTA134" si="210">SUM(DST134:DSZ134)</f>
        <v>468</v>
      </c>
      <c r="DTB134" s="134" t="s">
        <v>685</v>
      </c>
      <c r="DTC134" s="123" t="s">
        <v>197</v>
      </c>
      <c r="DTD134" s="124" t="s">
        <v>4</v>
      </c>
      <c r="DTE134" s="130">
        <v>912</v>
      </c>
      <c r="DTF134" s="130">
        <v>1972</v>
      </c>
      <c r="DTG134" s="130" t="s">
        <v>27</v>
      </c>
      <c r="DTH134" s="131" t="s">
        <v>159</v>
      </c>
      <c r="DTI134" s="132">
        <v>235</v>
      </c>
      <c r="DTJ134" s="125">
        <v>233.7</v>
      </c>
      <c r="DTK134" s="126">
        <v>0</v>
      </c>
      <c r="DTL134" s="126">
        <v>0</v>
      </c>
      <c r="DTM134" s="128"/>
      <c r="DTN134" s="127">
        <v>234.3</v>
      </c>
      <c r="DTO134" s="128"/>
      <c r="DTP134" s="128"/>
      <c r="DTQ134" s="129">
        <f t="shared" ref="DTQ134" si="211">SUM(DTJ134:DTP134)</f>
        <v>468</v>
      </c>
      <c r="DTR134" s="134" t="s">
        <v>685</v>
      </c>
      <c r="DTS134" s="123" t="s">
        <v>197</v>
      </c>
      <c r="DTT134" s="124" t="s">
        <v>4</v>
      </c>
      <c r="DTU134" s="130">
        <v>912</v>
      </c>
      <c r="DTV134" s="130">
        <v>1972</v>
      </c>
      <c r="DTW134" s="130" t="s">
        <v>27</v>
      </c>
      <c r="DTX134" s="131" t="s">
        <v>159</v>
      </c>
      <c r="DTY134" s="132">
        <v>235</v>
      </c>
      <c r="DTZ134" s="125">
        <v>233.7</v>
      </c>
      <c r="DUA134" s="126">
        <v>0</v>
      </c>
      <c r="DUB134" s="126">
        <v>0</v>
      </c>
      <c r="DUC134" s="128"/>
      <c r="DUD134" s="127">
        <v>234.3</v>
      </c>
      <c r="DUE134" s="128"/>
      <c r="DUF134" s="128"/>
      <c r="DUG134" s="129">
        <f t="shared" ref="DUG134" si="212">SUM(DTZ134:DUF134)</f>
        <v>468</v>
      </c>
      <c r="DUH134" s="134" t="s">
        <v>685</v>
      </c>
      <c r="DUI134" s="123" t="s">
        <v>197</v>
      </c>
      <c r="DUJ134" s="124" t="s">
        <v>4</v>
      </c>
      <c r="DUK134" s="130">
        <v>912</v>
      </c>
      <c r="DUL134" s="130">
        <v>1972</v>
      </c>
      <c r="DUM134" s="130" t="s">
        <v>27</v>
      </c>
      <c r="DUN134" s="131" t="s">
        <v>159</v>
      </c>
      <c r="DUO134" s="132">
        <v>235</v>
      </c>
      <c r="DUP134" s="125">
        <v>233.7</v>
      </c>
      <c r="DUQ134" s="126">
        <v>0</v>
      </c>
      <c r="DUR134" s="126">
        <v>0</v>
      </c>
      <c r="DUS134" s="128"/>
      <c r="DUT134" s="127">
        <v>234.3</v>
      </c>
      <c r="DUU134" s="128"/>
      <c r="DUV134" s="128"/>
      <c r="DUW134" s="129">
        <f t="shared" ref="DUW134" si="213">SUM(DUP134:DUV134)</f>
        <v>468</v>
      </c>
      <c r="DUX134" s="134" t="s">
        <v>685</v>
      </c>
      <c r="DUY134" s="123" t="s">
        <v>197</v>
      </c>
      <c r="DUZ134" s="124" t="s">
        <v>4</v>
      </c>
      <c r="DVA134" s="130">
        <v>912</v>
      </c>
      <c r="DVB134" s="130">
        <v>1972</v>
      </c>
      <c r="DVC134" s="130" t="s">
        <v>27</v>
      </c>
      <c r="DVD134" s="131" t="s">
        <v>159</v>
      </c>
      <c r="DVE134" s="132">
        <v>235</v>
      </c>
      <c r="DVF134" s="125">
        <v>233.7</v>
      </c>
      <c r="DVG134" s="126">
        <v>0</v>
      </c>
      <c r="DVH134" s="126">
        <v>0</v>
      </c>
      <c r="DVI134" s="128"/>
      <c r="DVJ134" s="127">
        <v>234.3</v>
      </c>
      <c r="DVK134" s="128"/>
      <c r="DVL134" s="128"/>
      <c r="DVM134" s="129">
        <f t="shared" ref="DVM134" si="214">SUM(DVF134:DVL134)</f>
        <v>468</v>
      </c>
      <c r="DVN134" s="134" t="s">
        <v>685</v>
      </c>
      <c r="DVO134" s="123" t="s">
        <v>197</v>
      </c>
      <c r="DVP134" s="124" t="s">
        <v>4</v>
      </c>
      <c r="DVQ134" s="130">
        <v>912</v>
      </c>
      <c r="DVR134" s="130">
        <v>1972</v>
      </c>
      <c r="DVS134" s="130" t="s">
        <v>27</v>
      </c>
      <c r="DVT134" s="131" t="s">
        <v>159</v>
      </c>
      <c r="DVU134" s="132">
        <v>235</v>
      </c>
      <c r="DVV134" s="125">
        <v>233.7</v>
      </c>
      <c r="DVW134" s="126">
        <v>0</v>
      </c>
      <c r="DVX134" s="126">
        <v>0</v>
      </c>
      <c r="DVY134" s="128"/>
      <c r="DVZ134" s="127">
        <v>234.3</v>
      </c>
      <c r="DWA134" s="128"/>
      <c r="DWB134" s="128"/>
      <c r="DWC134" s="129">
        <f t="shared" ref="DWC134" si="215">SUM(DVV134:DWB134)</f>
        <v>468</v>
      </c>
      <c r="DWD134" s="134" t="s">
        <v>685</v>
      </c>
      <c r="DWE134" s="123" t="s">
        <v>197</v>
      </c>
      <c r="DWF134" s="124" t="s">
        <v>4</v>
      </c>
      <c r="DWG134" s="130">
        <v>912</v>
      </c>
      <c r="DWH134" s="130">
        <v>1972</v>
      </c>
      <c r="DWI134" s="130" t="s">
        <v>27</v>
      </c>
      <c r="DWJ134" s="131" t="s">
        <v>159</v>
      </c>
      <c r="DWK134" s="132">
        <v>235</v>
      </c>
      <c r="DWL134" s="125">
        <v>233.7</v>
      </c>
      <c r="DWM134" s="126">
        <v>0</v>
      </c>
      <c r="DWN134" s="126">
        <v>0</v>
      </c>
      <c r="DWO134" s="128"/>
      <c r="DWP134" s="127">
        <v>234.3</v>
      </c>
      <c r="DWQ134" s="128"/>
      <c r="DWR134" s="128"/>
      <c r="DWS134" s="129">
        <f t="shared" ref="DWS134" si="216">SUM(DWL134:DWR134)</f>
        <v>468</v>
      </c>
      <c r="DWT134" s="134" t="s">
        <v>685</v>
      </c>
      <c r="DWU134" s="123" t="s">
        <v>197</v>
      </c>
      <c r="DWV134" s="124" t="s">
        <v>4</v>
      </c>
      <c r="DWW134" s="130">
        <v>912</v>
      </c>
      <c r="DWX134" s="130">
        <v>1972</v>
      </c>
      <c r="DWY134" s="130" t="s">
        <v>27</v>
      </c>
      <c r="DWZ134" s="131" t="s">
        <v>159</v>
      </c>
      <c r="DXA134" s="132">
        <v>235</v>
      </c>
      <c r="DXB134" s="125">
        <v>233.7</v>
      </c>
      <c r="DXC134" s="126">
        <v>0</v>
      </c>
      <c r="DXD134" s="126">
        <v>0</v>
      </c>
      <c r="DXE134" s="128"/>
      <c r="DXF134" s="127">
        <v>234.3</v>
      </c>
      <c r="DXG134" s="128"/>
      <c r="DXH134" s="128"/>
      <c r="DXI134" s="129">
        <f t="shared" ref="DXI134" si="217">SUM(DXB134:DXH134)</f>
        <v>468</v>
      </c>
      <c r="DXJ134" s="134" t="s">
        <v>685</v>
      </c>
      <c r="DXK134" s="123" t="s">
        <v>197</v>
      </c>
      <c r="DXL134" s="124" t="s">
        <v>4</v>
      </c>
      <c r="DXM134" s="130">
        <v>912</v>
      </c>
      <c r="DXN134" s="130">
        <v>1972</v>
      </c>
      <c r="DXO134" s="130" t="s">
        <v>27</v>
      </c>
      <c r="DXP134" s="131" t="s">
        <v>159</v>
      </c>
      <c r="DXQ134" s="132">
        <v>235</v>
      </c>
      <c r="DXR134" s="125">
        <v>233.7</v>
      </c>
      <c r="DXS134" s="126">
        <v>0</v>
      </c>
      <c r="DXT134" s="126">
        <v>0</v>
      </c>
      <c r="DXU134" s="128"/>
      <c r="DXV134" s="127">
        <v>234.3</v>
      </c>
      <c r="DXW134" s="128"/>
      <c r="DXX134" s="128"/>
      <c r="DXY134" s="129">
        <f t="shared" ref="DXY134" si="218">SUM(DXR134:DXX134)</f>
        <v>468</v>
      </c>
      <c r="DXZ134" s="134" t="s">
        <v>685</v>
      </c>
      <c r="DYA134" s="123" t="s">
        <v>197</v>
      </c>
      <c r="DYB134" s="124" t="s">
        <v>4</v>
      </c>
      <c r="DYC134" s="130">
        <v>912</v>
      </c>
      <c r="DYD134" s="130">
        <v>1972</v>
      </c>
      <c r="DYE134" s="130" t="s">
        <v>27</v>
      </c>
      <c r="DYF134" s="131" t="s">
        <v>159</v>
      </c>
      <c r="DYG134" s="132">
        <v>235</v>
      </c>
      <c r="DYH134" s="125">
        <v>233.7</v>
      </c>
      <c r="DYI134" s="126">
        <v>0</v>
      </c>
      <c r="DYJ134" s="126">
        <v>0</v>
      </c>
      <c r="DYK134" s="128"/>
      <c r="DYL134" s="127">
        <v>234.3</v>
      </c>
      <c r="DYM134" s="128"/>
      <c r="DYN134" s="128"/>
      <c r="DYO134" s="129">
        <f t="shared" ref="DYO134" si="219">SUM(DYH134:DYN134)</f>
        <v>468</v>
      </c>
      <c r="DYP134" s="134" t="s">
        <v>685</v>
      </c>
      <c r="DYQ134" s="123" t="s">
        <v>197</v>
      </c>
      <c r="DYR134" s="124" t="s">
        <v>4</v>
      </c>
      <c r="DYS134" s="130">
        <v>912</v>
      </c>
      <c r="DYT134" s="130">
        <v>1972</v>
      </c>
      <c r="DYU134" s="130" t="s">
        <v>27</v>
      </c>
      <c r="DYV134" s="131" t="s">
        <v>159</v>
      </c>
      <c r="DYW134" s="132">
        <v>235</v>
      </c>
      <c r="DYX134" s="125">
        <v>233.7</v>
      </c>
      <c r="DYY134" s="126">
        <v>0</v>
      </c>
      <c r="DYZ134" s="126">
        <v>0</v>
      </c>
      <c r="DZA134" s="128"/>
      <c r="DZB134" s="127">
        <v>234.3</v>
      </c>
      <c r="DZC134" s="128"/>
      <c r="DZD134" s="128"/>
      <c r="DZE134" s="129">
        <f t="shared" ref="DZE134" si="220">SUM(DYX134:DZD134)</f>
        <v>468</v>
      </c>
      <c r="DZF134" s="134" t="s">
        <v>685</v>
      </c>
      <c r="DZG134" s="123" t="s">
        <v>197</v>
      </c>
      <c r="DZH134" s="124" t="s">
        <v>4</v>
      </c>
      <c r="DZI134" s="130">
        <v>912</v>
      </c>
      <c r="DZJ134" s="130">
        <v>1972</v>
      </c>
      <c r="DZK134" s="130" t="s">
        <v>27</v>
      </c>
      <c r="DZL134" s="131" t="s">
        <v>159</v>
      </c>
      <c r="DZM134" s="132">
        <v>235</v>
      </c>
      <c r="DZN134" s="125">
        <v>233.7</v>
      </c>
      <c r="DZO134" s="126">
        <v>0</v>
      </c>
      <c r="DZP134" s="126">
        <v>0</v>
      </c>
      <c r="DZQ134" s="128"/>
      <c r="DZR134" s="127">
        <v>234.3</v>
      </c>
      <c r="DZS134" s="128"/>
      <c r="DZT134" s="128"/>
      <c r="DZU134" s="129">
        <f t="shared" ref="DZU134" si="221">SUM(DZN134:DZT134)</f>
        <v>468</v>
      </c>
      <c r="DZV134" s="134" t="s">
        <v>685</v>
      </c>
      <c r="DZW134" s="123" t="s">
        <v>197</v>
      </c>
      <c r="DZX134" s="124" t="s">
        <v>4</v>
      </c>
      <c r="DZY134" s="130">
        <v>912</v>
      </c>
      <c r="DZZ134" s="130">
        <v>1972</v>
      </c>
      <c r="EAA134" s="130" t="s">
        <v>27</v>
      </c>
      <c r="EAB134" s="131" t="s">
        <v>159</v>
      </c>
      <c r="EAC134" s="132">
        <v>235</v>
      </c>
      <c r="EAD134" s="125">
        <v>233.7</v>
      </c>
      <c r="EAE134" s="126">
        <v>0</v>
      </c>
      <c r="EAF134" s="126">
        <v>0</v>
      </c>
      <c r="EAG134" s="128"/>
      <c r="EAH134" s="127">
        <v>234.3</v>
      </c>
      <c r="EAI134" s="128"/>
      <c r="EAJ134" s="128"/>
      <c r="EAK134" s="129">
        <f t="shared" ref="EAK134" si="222">SUM(EAD134:EAJ134)</f>
        <v>468</v>
      </c>
      <c r="EAL134" s="134" t="s">
        <v>685</v>
      </c>
      <c r="EAM134" s="123" t="s">
        <v>197</v>
      </c>
      <c r="EAN134" s="124" t="s">
        <v>4</v>
      </c>
      <c r="EAO134" s="130">
        <v>912</v>
      </c>
      <c r="EAP134" s="130">
        <v>1972</v>
      </c>
      <c r="EAQ134" s="130" t="s">
        <v>27</v>
      </c>
      <c r="EAR134" s="131" t="s">
        <v>159</v>
      </c>
      <c r="EAS134" s="132">
        <v>235</v>
      </c>
      <c r="EAT134" s="125">
        <v>233.7</v>
      </c>
      <c r="EAU134" s="126">
        <v>0</v>
      </c>
      <c r="EAV134" s="126">
        <v>0</v>
      </c>
      <c r="EAW134" s="128"/>
      <c r="EAX134" s="127">
        <v>234.3</v>
      </c>
      <c r="EAY134" s="128"/>
      <c r="EAZ134" s="128"/>
      <c r="EBA134" s="129">
        <f t="shared" ref="EBA134" si="223">SUM(EAT134:EAZ134)</f>
        <v>468</v>
      </c>
      <c r="EBB134" s="134" t="s">
        <v>685</v>
      </c>
      <c r="EBC134" s="123" t="s">
        <v>197</v>
      </c>
      <c r="EBD134" s="124" t="s">
        <v>4</v>
      </c>
      <c r="EBE134" s="130">
        <v>912</v>
      </c>
      <c r="EBF134" s="130">
        <v>1972</v>
      </c>
      <c r="EBG134" s="130" t="s">
        <v>27</v>
      </c>
      <c r="EBH134" s="131" t="s">
        <v>159</v>
      </c>
      <c r="EBI134" s="132">
        <v>235</v>
      </c>
      <c r="EBJ134" s="125">
        <v>233.7</v>
      </c>
      <c r="EBK134" s="126">
        <v>0</v>
      </c>
      <c r="EBL134" s="126">
        <v>0</v>
      </c>
      <c r="EBM134" s="128"/>
      <c r="EBN134" s="127">
        <v>234.3</v>
      </c>
      <c r="EBO134" s="128"/>
      <c r="EBP134" s="128"/>
      <c r="EBQ134" s="129">
        <f t="shared" ref="EBQ134" si="224">SUM(EBJ134:EBP134)</f>
        <v>468</v>
      </c>
      <c r="EBR134" s="134" t="s">
        <v>685</v>
      </c>
      <c r="EBS134" s="123" t="s">
        <v>197</v>
      </c>
      <c r="EBT134" s="124" t="s">
        <v>4</v>
      </c>
      <c r="EBU134" s="130">
        <v>912</v>
      </c>
      <c r="EBV134" s="130">
        <v>1972</v>
      </c>
      <c r="EBW134" s="130" t="s">
        <v>27</v>
      </c>
      <c r="EBX134" s="131" t="s">
        <v>159</v>
      </c>
      <c r="EBY134" s="132">
        <v>235</v>
      </c>
      <c r="EBZ134" s="125">
        <v>233.7</v>
      </c>
      <c r="ECA134" s="126">
        <v>0</v>
      </c>
      <c r="ECB134" s="126">
        <v>0</v>
      </c>
      <c r="ECC134" s="128"/>
      <c r="ECD134" s="127">
        <v>234.3</v>
      </c>
      <c r="ECE134" s="128"/>
      <c r="ECF134" s="128"/>
      <c r="ECG134" s="129">
        <f t="shared" ref="ECG134" si="225">SUM(EBZ134:ECF134)</f>
        <v>468</v>
      </c>
      <c r="ECH134" s="134" t="s">
        <v>685</v>
      </c>
      <c r="ECI134" s="123" t="s">
        <v>197</v>
      </c>
      <c r="ECJ134" s="124" t="s">
        <v>4</v>
      </c>
      <c r="ECK134" s="130">
        <v>912</v>
      </c>
      <c r="ECL134" s="130">
        <v>1972</v>
      </c>
      <c r="ECM134" s="130" t="s">
        <v>27</v>
      </c>
      <c r="ECN134" s="131" t="s">
        <v>159</v>
      </c>
      <c r="ECO134" s="132">
        <v>235</v>
      </c>
      <c r="ECP134" s="125">
        <v>233.7</v>
      </c>
      <c r="ECQ134" s="126">
        <v>0</v>
      </c>
      <c r="ECR134" s="126">
        <v>0</v>
      </c>
      <c r="ECS134" s="128"/>
      <c r="ECT134" s="127">
        <v>234.3</v>
      </c>
      <c r="ECU134" s="128"/>
      <c r="ECV134" s="128"/>
      <c r="ECW134" s="129">
        <f t="shared" ref="ECW134" si="226">SUM(ECP134:ECV134)</f>
        <v>468</v>
      </c>
      <c r="ECX134" s="134" t="s">
        <v>685</v>
      </c>
      <c r="ECY134" s="123" t="s">
        <v>197</v>
      </c>
      <c r="ECZ134" s="124" t="s">
        <v>4</v>
      </c>
      <c r="EDA134" s="130">
        <v>912</v>
      </c>
      <c r="EDB134" s="130">
        <v>1972</v>
      </c>
      <c r="EDC134" s="130" t="s">
        <v>27</v>
      </c>
      <c r="EDD134" s="131" t="s">
        <v>159</v>
      </c>
      <c r="EDE134" s="132">
        <v>235</v>
      </c>
      <c r="EDF134" s="125">
        <v>233.7</v>
      </c>
      <c r="EDG134" s="126">
        <v>0</v>
      </c>
      <c r="EDH134" s="126">
        <v>0</v>
      </c>
      <c r="EDI134" s="128"/>
      <c r="EDJ134" s="127">
        <v>234.3</v>
      </c>
      <c r="EDK134" s="128"/>
      <c r="EDL134" s="128"/>
      <c r="EDM134" s="129">
        <f t="shared" ref="EDM134" si="227">SUM(EDF134:EDL134)</f>
        <v>468</v>
      </c>
      <c r="EDN134" s="134" t="s">
        <v>685</v>
      </c>
      <c r="EDO134" s="123" t="s">
        <v>197</v>
      </c>
      <c r="EDP134" s="124" t="s">
        <v>4</v>
      </c>
      <c r="EDQ134" s="130">
        <v>912</v>
      </c>
      <c r="EDR134" s="130">
        <v>1972</v>
      </c>
      <c r="EDS134" s="130" t="s">
        <v>27</v>
      </c>
      <c r="EDT134" s="131" t="s">
        <v>159</v>
      </c>
      <c r="EDU134" s="132">
        <v>235</v>
      </c>
      <c r="EDV134" s="125">
        <v>233.7</v>
      </c>
      <c r="EDW134" s="126">
        <v>0</v>
      </c>
      <c r="EDX134" s="126">
        <v>0</v>
      </c>
      <c r="EDY134" s="128"/>
      <c r="EDZ134" s="127">
        <v>234.3</v>
      </c>
      <c r="EEA134" s="128"/>
      <c r="EEB134" s="128"/>
      <c r="EEC134" s="129">
        <f t="shared" ref="EEC134" si="228">SUM(EDV134:EEB134)</f>
        <v>468</v>
      </c>
      <c r="EED134" s="134" t="s">
        <v>685</v>
      </c>
      <c r="EEE134" s="123" t="s">
        <v>197</v>
      </c>
      <c r="EEF134" s="124" t="s">
        <v>4</v>
      </c>
      <c r="EEG134" s="130">
        <v>912</v>
      </c>
      <c r="EEH134" s="130">
        <v>1972</v>
      </c>
      <c r="EEI134" s="130" t="s">
        <v>27</v>
      </c>
      <c r="EEJ134" s="131" t="s">
        <v>159</v>
      </c>
      <c r="EEK134" s="132">
        <v>235</v>
      </c>
      <c r="EEL134" s="125">
        <v>233.7</v>
      </c>
      <c r="EEM134" s="126">
        <v>0</v>
      </c>
      <c r="EEN134" s="126">
        <v>0</v>
      </c>
      <c r="EEO134" s="128"/>
      <c r="EEP134" s="127">
        <v>234.3</v>
      </c>
      <c r="EEQ134" s="128"/>
      <c r="EER134" s="128"/>
      <c r="EES134" s="129">
        <f t="shared" ref="EES134" si="229">SUM(EEL134:EER134)</f>
        <v>468</v>
      </c>
      <c r="EET134" s="134" t="s">
        <v>685</v>
      </c>
      <c r="EEU134" s="123" t="s">
        <v>197</v>
      </c>
      <c r="EEV134" s="124" t="s">
        <v>4</v>
      </c>
      <c r="EEW134" s="130">
        <v>912</v>
      </c>
      <c r="EEX134" s="130">
        <v>1972</v>
      </c>
      <c r="EEY134" s="130" t="s">
        <v>27</v>
      </c>
      <c r="EEZ134" s="131" t="s">
        <v>159</v>
      </c>
      <c r="EFA134" s="132">
        <v>235</v>
      </c>
      <c r="EFB134" s="125">
        <v>233.7</v>
      </c>
      <c r="EFC134" s="126">
        <v>0</v>
      </c>
      <c r="EFD134" s="126">
        <v>0</v>
      </c>
      <c r="EFE134" s="128"/>
      <c r="EFF134" s="127">
        <v>234.3</v>
      </c>
      <c r="EFG134" s="128"/>
      <c r="EFH134" s="128"/>
      <c r="EFI134" s="129">
        <f t="shared" ref="EFI134" si="230">SUM(EFB134:EFH134)</f>
        <v>468</v>
      </c>
      <c r="EFJ134" s="134" t="s">
        <v>685</v>
      </c>
      <c r="EFK134" s="123" t="s">
        <v>197</v>
      </c>
      <c r="EFL134" s="124" t="s">
        <v>4</v>
      </c>
      <c r="EFM134" s="130">
        <v>912</v>
      </c>
      <c r="EFN134" s="130">
        <v>1972</v>
      </c>
      <c r="EFO134" s="130" t="s">
        <v>27</v>
      </c>
      <c r="EFP134" s="131" t="s">
        <v>159</v>
      </c>
      <c r="EFQ134" s="132">
        <v>235</v>
      </c>
      <c r="EFR134" s="125">
        <v>233.7</v>
      </c>
      <c r="EFS134" s="126">
        <v>0</v>
      </c>
      <c r="EFT134" s="126">
        <v>0</v>
      </c>
      <c r="EFU134" s="128"/>
      <c r="EFV134" s="127">
        <v>234.3</v>
      </c>
      <c r="EFW134" s="128"/>
      <c r="EFX134" s="128"/>
      <c r="EFY134" s="129">
        <f t="shared" ref="EFY134" si="231">SUM(EFR134:EFX134)</f>
        <v>468</v>
      </c>
      <c r="EFZ134" s="134" t="s">
        <v>685</v>
      </c>
      <c r="EGA134" s="123" t="s">
        <v>197</v>
      </c>
      <c r="EGB134" s="124" t="s">
        <v>4</v>
      </c>
      <c r="EGC134" s="130">
        <v>912</v>
      </c>
      <c r="EGD134" s="130">
        <v>1972</v>
      </c>
      <c r="EGE134" s="130" t="s">
        <v>27</v>
      </c>
      <c r="EGF134" s="131" t="s">
        <v>159</v>
      </c>
      <c r="EGG134" s="132">
        <v>235</v>
      </c>
      <c r="EGH134" s="125">
        <v>233.7</v>
      </c>
      <c r="EGI134" s="126">
        <v>0</v>
      </c>
      <c r="EGJ134" s="126">
        <v>0</v>
      </c>
      <c r="EGK134" s="128"/>
      <c r="EGL134" s="127">
        <v>234.3</v>
      </c>
      <c r="EGM134" s="128"/>
      <c r="EGN134" s="128"/>
      <c r="EGO134" s="129">
        <f t="shared" ref="EGO134" si="232">SUM(EGH134:EGN134)</f>
        <v>468</v>
      </c>
      <c r="EGP134" s="134" t="s">
        <v>685</v>
      </c>
      <c r="EGQ134" s="123" t="s">
        <v>197</v>
      </c>
      <c r="EGR134" s="124" t="s">
        <v>4</v>
      </c>
      <c r="EGS134" s="130">
        <v>912</v>
      </c>
      <c r="EGT134" s="130">
        <v>1972</v>
      </c>
      <c r="EGU134" s="130" t="s">
        <v>27</v>
      </c>
      <c r="EGV134" s="131" t="s">
        <v>159</v>
      </c>
      <c r="EGW134" s="132">
        <v>235</v>
      </c>
      <c r="EGX134" s="125">
        <v>233.7</v>
      </c>
      <c r="EGY134" s="126">
        <v>0</v>
      </c>
      <c r="EGZ134" s="126">
        <v>0</v>
      </c>
      <c r="EHA134" s="128"/>
      <c r="EHB134" s="127">
        <v>234.3</v>
      </c>
      <c r="EHC134" s="128"/>
      <c r="EHD134" s="128"/>
      <c r="EHE134" s="129">
        <f t="shared" ref="EHE134" si="233">SUM(EGX134:EHD134)</f>
        <v>468</v>
      </c>
      <c r="EHF134" s="134" t="s">
        <v>685</v>
      </c>
      <c r="EHG134" s="123" t="s">
        <v>197</v>
      </c>
      <c r="EHH134" s="124" t="s">
        <v>4</v>
      </c>
      <c r="EHI134" s="130">
        <v>912</v>
      </c>
      <c r="EHJ134" s="130">
        <v>1972</v>
      </c>
      <c r="EHK134" s="130" t="s">
        <v>27</v>
      </c>
      <c r="EHL134" s="131" t="s">
        <v>159</v>
      </c>
      <c r="EHM134" s="132">
        <v>235</v>
      </c>
      <c r="EHN134" s="125">
        <v>233.7</v>
      </c>
      <c r="EHO134" s="126">
        <v>0</v>
      </c>
      <c r="EHP134" s="126">
        <v>0</v>
      </c>
      <c r="EHQ134" s="128"/>
      <c r="EHR134" s="127">
        <v>234.3</v>
      </c>
      <c r="EHS134" s="128"/>
      <c r="EHT134" s="128"/>
      <c r="EHU134" s="129">
        <f t="shared" ref="EHU134" si="234">SUM(EHN134:EHT134)</f>
        <v>468</v>
      </c>
      <c r="EHV134" s="134" t="s">
        <v>685</v>
      </c>
      <c r="EHW134" s="123" t="s">
        <v>197</v>
      </c>
      <c r="EHX134" s="124" t="s">
        <v>4</v>
      </c>
      <c r="EHY134" s="130">
        <v>912</v>
      </c>
      <c r="EHZ134" s="130">
        <v>1972</v>
      </c>
      <c r="EIA134" s="130" t="s">
        <v>27</v>
      </c>
      <c r="EIB134" s="131" t="s">
        <v>159</v>
      </c>
      <c r="EIC134" s="132">
        <v>235</v>
      </c>
      <c r="EID134" s="125">
        <v>233.7</v>
      </c>
      <c r="EIE134" s="126">
        <v>0</v>
      </c>
      <c r="EIF134" s="126">
        <v>0</v>
      </c>
      <c r="EIG134" s="128"/>
      <c r="EIH134" s="127">
        <v>234.3</v>
      </c>
      <c r="EII134" s="128"/>
      <c r="EIJ134" s="128"/>
      <c r="EIK134" s="129">
        <f t="shared" ref="EIK134" si="235">SUM(EID134:EIJ134)</f>
        <v>468</v>
      </c>
      <c r="EIL134" s="134" t="s">
        <v>685</v>
      </c>
      <c r="EIM134" s="123" t="s">
        <v>197</v>
      </c>
      <c r="EIN134" s="124" t="s">
        <v>4</v>
      </c>
      <c r="EIO134" s="130">
        <v>912</v>
      </c>
      <c r="EIP134" s="130">
        <v>1972</v>
      </c>
      <c r="EIQ134" s="130" t="s">
        <v>27</v>
      </c>
      <c r="EIR134" s="131" t="s">
        <v>159</v>
      </c>
      <c r="EIS134" s="132">
        <v>235</v>
      </c>
      <c r="EIT134" s="125">
        <v>233.7</v>
      </c>
      <c r="EIU134" s="126">
        <v>0</v>
      </c>
      <c r="EIV134" s="126">
        <v>0</v>
      </c>
      <c r="EIW134" s="128"/>
      <c r="EIX134" s="127">
        <v>234.3</v>
      </c>
      <c r="EIY134" s="128"/>
      <c r="EIZ134" s="128"/>
      <c r="EJA134" s="129">
        <f t="shared" ref="EJA134" si="236">SUM(EIT134:EIZ134)</f>
        <v>468</v>
      </c>
      <c r="EJB134" s="134" t="s">
        <v>685</v>
      </c>
      <c r="EJC134" s="123" t="s">
        <v>197</v>
      </c>
      <c r="EJD134" s="124" t="s">
        <v>4</v>
      </c>
      <c r="EJE134" s="130">
        <v>912</v>
      </c>
      <c r="EJF134" s="130">
        <v>1972</v>
      </c>
      <c r="EJG134" s="130" t="s">
        <v>27</v>
      </c>
      <c r="EJH134" s="131" t="s">
        <v>159</v>
      </c>
      <c r="EJI134" s="132">
        <v>235</v>
      </c>
      <c r="EJJ134" s="125">
        <v>233.7</v>
      </c>
      <c r="EJK134" s="126">
        <v>0</v>
      </c>
      <c r="EJL134" s="126">
        <v>0</v>
      </c>
      <c r="EJM134" s="128"/>
      <c r="EJN134" s="127">
        <v>234.3</v>
      </c>
      <c r="EJO134" s="128"/>
      <c r="EJP134" s="128"/>
      <c r="EJQ134" s="129">
        <f t="shared" ref="EJQ134" si="237">SUM(EJJ134:EJP134)</f>
        <v>468</v>
      </c>
      <c r="EJR134" s="134" t="s">
        <v>685</v>
      </c>
      <c r="EJS134" s="123" t="s">
        <v>197</v>
      </c>
      <c r="EJT134" s="124" t="s">
        <v>4</v>
      </c>
      <c r="EJU134" s="130">
        <v>912</v>
      </c>
      <c r="EJV134" s="130">
        <v>1972</v>
      </c>
      <c r="EJW134" s="130" t="s">
        <v>27</v>
      </c>
      <c r="EJX134" s="131" t="s">
        <v>159</v>
      </c>
      <c r="EJY134" s="132">
        <v>235</v>
      </c>
      <c r="EJZ134" s="125">
        <v>233.7</v>
      </c>
      <c r="EKA134" s="126">
        <v>0</v>
      </c>
      <c r="EKB134" s="126">
        <v>0</v>
      </c>
      <c r="EKC134" s="128"/>
      <c r="EKD134" s="127">
        <v>234.3</v>
      </c>
      <c r="EKE134" s="128"/>
      <c r="EKF134" s="128"/>
      <c r="EKG134" s="129">
        <f t="shared" ref="EKG134" si="238">SUM(EJZ134:EKF134)</f>
        <v>468</v>
      </c>
      <c r="EKH134" s="134" t="s">
        <v>685</v>
      </c>
      <c r="EKI134" s="123" t="s">
        <v>197</v>
      </c>
      <c r="EKJ134" s="124" t="s">
        <v>4</v>
      </c>
      <c r="EKK134" s="130">
        <v>912</v>
      </c>
      <c r="EKL134" s="130">
        <v>1972</v>
      </c>
      <c r="EKM134" s="130" t="s">
        <v>27</v>
      </c>
      <c r="EKN134" s="131" t="s">
        <v>159</v>
      </c>
      <c r="EKO134" s="132">
        <v>235</v>
      </c>
      <c r="EKP134" s="125">
        <v>233.7</v>
      </c>
      <c r="EKQ134" s="126">
        <v>0</v>
      </c>
      <c r="EKR134" s="126">
        <v>0</v>
      </c>
      <c r="EKS134" s="128"/>
      <c r="EKT134" s="127">
        <v>234.3</v>
      </c>
      <c r="EKU134" s="128"/>
      <c r="EKV134" s="128"/>
      <c r="EKW134" s="129">
        <f t="shared" ref="EKW134" si="239">SUM(EKP134:EKV134)</f>
        <v>468</v>
      </c>
      <c r="EKX134" s="134" t="s">
        <v>685</v>
      </c>
      <c r="EKY134" s="123" t="s">
        <v>197</v>
      </c>
      <c r="EKZ134" s="124" t="s">
        <v>4</v>
      </c>
      <c r="ELA134" s="130">
        <v>912</v>
      </c>
      <c r="ELB134" s="130">
        <v>1972</v>
      </c>
      <c r="ELC134" s="130" t="s">
        <v>27</v>
      </c>
      <c r="ELD134" s="131" t="s">
        <v>159</v>
      </c>
      <c r="ELE134" s="132">
        <v>235</v>
      </c>
      <c r="ELF134" s="125">
        <v>233.7</v>
      </c>
      <c r="ELG134" s="126">
        <v>0</v>
      </c>
      <c r="ELH134" s="126">
        <v>0</v>
      </c>
      <c r="ELI134" s="128"/>
      <c r="ELJ134" s="127">
        <v>234.3</v>
      </c>
      <c r="ELK134" s="128"/>
      <c r="ELL134" s="128"/>
      <c r="ELM134" s="129">
        <f t="shared" ref="ELM134" si="240">SUM(ELF134:ELL134)</f>
        <v>468</v>
      </c>
      <c r="ELN134" s="134" t="s">
        <v>685</v>
      </c>
      <c r="ELO134" s="123" t="s">
        <v>197</v>
      </c>
      <c r="ELP134" s="124" t="s">
        <v>4</v>
      </c>
      <c r="ELQ134" s="130">
        <v>912</v>
      </c>
      <c r="ELR134" s="130">
        <v>1972</v>
      </c>
      <c r="ELS134" s="130" t="s">
        <v>27</v>
      </c>
      <c r="ELT134" s="131" t="s">
        <v>159</v>
      </c>
      <c r="ELU134" s="132">
        <v>235</v>
      </c>
      <c r="ELV134" s="125">
        <v>233.7</v>
      </c>
      <c r="ELW134" s="126">
        <v>0</v>
      </c>
      <c r="ELX134" s="126">
        <v>0</v>
      </c>
      <c r="ELY134" s="128"/>
      <c r="ELZ134" s="127">
        <v>234.3</v>
      </c>
      <c r="EMA134" s="128"/>
      <c r="EMB134" s="128"/>
      <c r="EMC134" s="129">
        <f t="shared" ref="EMC134" si="241">SUM(ELV134:EMB134)</f>
        <v>468</v>
      </c>
      <c r="EMD134" s="134" t="s">
        <v>685</v>
      </c>
      <c r="EME134" s="123" t="s">
        <v>197</v>
      </c>
      <c r="EMF134" s="124" t="s">
        <v>4</v>
      </c>
      <c r="EMG134" s="130">
        <v>912</v>
      </c>
      <c r="EMH134" s="130">
        <v>1972</v>
      </c>
      <c r="EMI134" s="130" t="s">
        <v>27</v>
      </c>
      <c r="EMJ134" s="131" t="s">
        <v>159</v>
      </c>
      <c r="EMK134" s="132">
        <v>235</v>
      </c>
      <c r="EML134" s="125">
        <v>233.7</v>
      </c>
      <c r="EMM134" s="126">
        <v>0</v>
      </c>
      <c r="EMN134" s="126">
        <v>0</v>
      </c>
      <c r="EMO134" s="128"/>
      <c r="EMP134" s="127">
        <v>234.3</v>
      </c>
      <c r="EMQ134" s="128"/>
      <c r="EMR134" s="128"/>
      <c r="EMS134" s="129">
        <f t="shared" ref="EMS134" si="242">SUM(EML134:EMR134)</f>
        <v>468</v>
      </c>
      <c r="EMT134" s="134" t="s">
        <v>685</v>
      </c>
      <c r="EMU134" s="123" t="s">
        <v>197</v>
      </c>
      <c r="EMV134" s="124" t="s">
        <v>4</v>
      </c>
      <c r="EMW134" s="130">
        <v>912</v>
      </c>
      <c r="EMX134" s="130">
        <v>1972</v>
      </c>
      <c r="EMY134" s="130" t="s">
        <v>27</v>
      </c>
      <c r="EMZ134" s="131" t="s">
        <v>159</v>
      </c>
      <c r="ENA134" s="132">
        <v>235</v>
      </c>
      <c r="ENB134" s="125">
        <v>233.7</v>
      </c>
      <c r="ENC134" s="126">
        <v>0</v>
      </c>
      <c r="END134" s="126">
        <v>0</v>
      </c>
      <c r="ENE134" s="128"/>
      <c r="ENF134" s="127">
        <v>234.3</v>
      </c>
      <c r="ENG134" s="128"/>
      <c r="ENH134" s="128"/>
      <c r="ENI134" s="129">
        <f t="shared" ref="ENI134" si="243">SUM(ENB134:ENH134)</f>
        <v>468</v>
      </c>
      <c r="ENJ134" s="134" t="s">
        <v>685</v>
      </c>
      <c r="ENK134" s="123" t="s">
        <v>197</v>
      </c>
      <c r="ENL134" s="124" t="s">
        <v>4</v>
      </c>
      <c r="ENM134" s="130">
        <v>912</v>
      </c>
      <c r="ENN134" s="130">
        <v>1972</v>
      </c>
      <c r="ENO134" s="130" t="s">
        <v>27</v>
      </c>
      <c r="ENP134" s="131" t="s">
        <v>159</v>
      </c>
      <c r="ENQ134" s="132">
        <v>235</v>
      </c>
      <c r="ENR134" s="125">
        <v>233.7</v>
      </c>
      <c r="ENS134" s="126">
        <v>0</v>
      </c>
      <c r="ENT134" s="126">
        <v>0</v>
      </c>
      <c r="ENU134" s="128"/>
      <c r="ENV134" s="127">
        <v>234.3</v>
      </c>
      <c r="ENW134" s="128"/>
      <c r="ENX134" s="128"/>
      <c r="ENY134" s="129">
        <f t="shared" ref="ENY134" si="244">SUM(ENR134:ENX134)</f>
        <v>468</v>
      </c>
      <c r="ENZ134" s="134" t="s">
        <v>685</v>
      </c>
      <c r="EOA134" s="123" t="s">
        <v>197</v>
      </c>
      <c r="EOB134" s="124" t="s">
        <v>4</v>
      </c>
      <c r="EOC134" s="130">
        <v>912</v>
      </c>
      <c r="EOD134" s="130">
        <v>1972</v>
      </c>
      <c r="EOE134" s="130" t="s">
        <v>27</v>
      </c>
      <c r="EOF134" s="131" t="s">
        <v>159</v>
      </c>
      <c r="EOG134" s="132">
        <v>235</v>
      </c>
      <c r="EOH134" s="125">
        <v>233.7</v>
      </c>
      <c r="EOI134" s="126">
        <v>0</v>
      </c>
      <c r="EOJ134" s="126">
        <v>0</v>
      </c>
      <c r="EOK134" s="128"/>
      <c r="EOL134" s="127">
        <v>234.3</v>
      </c>
      <c r="EOM134" s="128"/>
      <c r="EON134" s="128"/>
      <c r="EOO134" s="129">
        <f t="shared" ref="EOO134" si="245">SUM(EOH134:EON134)</f>
        <v>468</v>
      </c>
      <c r="EOP134" s="134" t="s">
        <v>685</v>
      </c>
      <c r="EOQ134" s="123" t="s">
        <v>197</v>
      </c>
      <c r="EOR134" s="124" t="s">
        <v>4</v>
      </c>
      <c r="EOS134" s="130">
        <v>912</v>
      </c>
      <c r="EOT134" s="130">
        <v>1972</v>
      </c>
      <c r="EOU134" s="130" t="s">
        <v>27</v>
      </c>
      <c r="EOV134" s="131" t="s">
        <v>159</v>
      </c>
      <c r="EOW134" s="132">
        <v>235</v>
      </c>
      <c r="EOX134" s="125">
        <v>233.7</v>
      </c>
      <c r="EOY134" s="126">
        <v>0</v>
      </c>
      <c r="EOZ134" s="126">
        <v>0</v>
      </c>
      <c r="EPA134" s="128"/>
      <c r="EPB134" s="127">
        <v>234.3</v>
      </c>
      <c r="EPC134" s="128"/>
      <c r="EPD134" s="128"/>
      <c r="EPE134" s="129">
        <f t="shared" ref="EPE134" si="246">SUM(EOX134:EPD134)</f>
        <v>468</v>
      </c>
      <c r="EPF134" s="134" t="s">
        <v>685</v>
      </c>
      <c r="EPG134" s="123" t="s">
        <v>197</v>
      </c>
      <c r="EPH134" s="124" t="s">
        <v>4</v>
      </c>
      <c r="EPI134" s="130">
        <v>912</v>
      </c>
      <c r="EPJ134" s="130">
        <v>1972</v>
      </c>
      <c r="EPK134" s="130" t="s">
        <v>27</v>
      </c>
      <c r="EPL134" s="131" t="s">
        <v>159</v>
      </c>
      <c r="EPM134" s="132">
        <v>235</v>
      </c>
      <c r="EPN134" s="125">
        <v>233.7</v>
      </c>
      <c r="EPO134" s="126">
        <v>0</v>
      </c>
      <c r="EPP134" s="126">
        <v>0</v>
      </c>
      <c r="EPQ134" s="128"/>
      <c r="EPR134" s="127">
        <v>234.3</v>
      </c>
      <c r="EPS134" s="128"/>
      <c r="EPT134" s="128"/>
      <c r="EPU134" s="129">
        <f t="shared" ref="EPU134" si="247">SUM(EPN134:EPT134)</f>
        <v>468</v>
      </c>
      <c r="EPV134" s="134" t="s">
        <v>685</v>
      </c>
      <c r="EPW134" s="123" t="s">
        <v>197</v>
      </c>
      <c r="EPX134" s="124" t="s">
        <v>4</v>
      </c>
      <c r="EPY134" s="130">
        <v>912</v>
      </c>
      <c r="EPZ134" s="130">
        <v>1972</v>
      </c>
      <c r="EQA134" s="130" t="s">
        <v>27</v>
      </c>
      <c r="EQB134" s="131" t="s">
        <v>159</v>
      </c>
      <c r="EQC134" s="132">
        <v>235</v>
      </c>
      <c r="EQD134" s="125">
        <v>233.7</v>
      </c>
      <c r="EQE134" s="126">
        <v>0</v>
      </c>
      <c r="EQF134" s="126">
        <v>0</v>
      </c>
      <c r="EQG134" s="128"/>
      <c r="EQH134" s="127">
        <v>234.3</v>
      </c>
      <c r="EQI134" s="128"/>
      <c r="EQJ134" s="128"/>
      <c r="EQK134" s="129">
        <f t="shared" ref="EQK134" si="248">SUM(EQD134:EQJ134)</f>
        <v>468</v>
      </c>
      <c r="EQL134" s="134" t="s">
        <v>685</v>
      </c>
      <c r="EQM134" s="123" t="s">
        <v>197</v>
      </c>
      <c r="EQN134" s="124" t="s">
        <v>4</v>
      </c>
      <c r="EQO134" s="130">
        <v>912</v>
      </c>
      <c r="EQP134" s="130">
        <v>1972</v>
      </c>
      <c r="EQQ134" s="130" t="s">
        <v>27</v>
      </c>
      <c r="EQR134" s="131" t="s">
        <v>159</v>
      </c>
      <c r="EQS134" s="132">
        <v>235</v>
      </c>
      <c r="EQT134" s="125">
        <v>233.7</v>
      </c>
      <c r="EQU134" s="126">
        <v>0</v>
      </c>
      <c r="EQV134" s="126">
        <v>0</v>
      </c>
      <c r="EQW134" s="128"/>
      <c r="EQX134" s="127">
        <v>234.3</v>
      </c>
      <c r="EQY134" s="128"/>
      <c r="EQZ134" s="128"/>
      <c r="ERA134" s="129">
        <f t="shared" ref="ERA134" si="249">SUM(EQT134:EQZ134)</f>
        <v>468</v>
      </c>
      <c r="ERB134" s="134" t="s">
        <v>685</v>
      </c>
      <c r="ERC134" s="123" t="s">
        <v>197</v>
      </c>
      <c r="ERD134" s="124" t="s">
        <v>4</v>
      </c>
      <c r="ERE134" s="130">
        <v>912</v>
      </c>
      <c r="ERF134" s="130">
        <v>1972</v>
      </c>
      <c r="ERG134" s="130" t="s">
        <v>27</v>
      </c>
      <c r="ERH134" s="131" t="s">
        <v>159</v>
      </c>
      <c r="ERI134" s="132">
        <v>235</v>
      </c>
      <c r="ERJ134" s="125">
        <v>233.7</v>
      </c>
      <c r="ERK134" s="126">
        <v>0</v>
      </c>
      <c r="ERL134" s="126">
        <v>0</v>
      </c>
      <c r="ERM134" s="128"/>
      <c r="ERN134" s="127">
        <v>234.3</v>
      </c>
      <c r="ERO134" s="128"/>
      <c r="ERP134" s="128"/>
      <c r="ERQ134" s="129">
        <f t="shared" ref="ERQ134" si="250">SUM(ERJ134:ERP134)</f>
        <v>468</v>
      </c>
      <c r="ERR134" s="134" t="s">
        <v>685</v>
      </c>
      <c r="ERS134" s="123" t="s">
        <v>197</v>
      </c>
      <c r="ERT134" s="124" t="s">
        <v>4</v>
      </c>
      <c r="ERU134" s="130">
        <v>912</v>
      </c>
      <c r="ERV134" s="130">
        <v>1972</v>
      </c>
      <c r="ERW134" s="130" t="s">
        <v>27</v>
      </c>
      <c r="ERX134" s="131" t="s">
        <v>159</v>
      </c>
      <c r="ERY134" s="132">
        <v>235</v>
      </c>
      <c r="ERZ134" s="125">
        <v>233.7</v>
      </c>
      <c r="ESA134" s="126">
        <v>0</v>
      </c>
      <c r="ESB134" s="126">
        <v>0</v>
      </c>
      <c r="ESC134" s="128"/>
      <c r="ESD134" s="127">
        <v>234.3</v>
      </c>
      <c r="ESE134" s="128"/>
      <c r="ESF134" s="128"/>
      <c r="ESG134" s="129">
        <f t="shared" ref="ESG134" si="251">SUM(ERZ134:ESF134)</f>
        <v>468</v>
      </c>
      <c r="ESH134" s="134" t="s">
        <v>685</v>
      </c>
      <c r="ESI134" s="123" t="s">
        <v>197</v>
      </c>
      <c r="ESJ134" s="124" t="s">
        <v>4</v>
      </c>
      <c r="ESK134" s="130">
        <v>912</v>
      </c>
      <c r="ESL134" s="130">
        <v>1972</v>
      </c>
      <c r="ESM134" s="130" t="s">
        <v>27</v>
      </c>
      <c r="ESN134" s="131" t="s">
        <v>159</v>
      </c>
      <c r="ESO134" s="132">
        <v>235</v>
      </c>
      <c r="ESP134" s="125">
        <v>233.7</v>
      </c>
      <c r="ESQ134" s="126">
        <v>0</v>
      </c>
      <c r="ESR134" s="126">
        <v>0</v>
      </c>
      <c r="ESS134" s="128"/>
      <c r="EST134" s="127">
        <v>234.3</v>
      </c>
      <c r="ESU134" s="128"/>
      <c r="ESV134" s="128"/>
      <c r="ESW134" s="129">
        <f t="shared" ref="ESW134" si="252">SUM(ESP134:ESV134)</f>
        <v>468</v>
      </c>
      <c r="ESX134" s="134" t="s">
        <v>685</v>
      </c>
      <c r="ESY134" s="123" t="s">
        <v>197</v>
      </c>
      <c r="ESZ134" s="124" t="s">
        <v>4</v>
      </c>
      <c r="ETA134" s="130">
        <v>912</v>
      </c>
      <c r="ETB134" s="130">
        <v>1972</v>
      </c>
      <c r="ETC134" s="130" t="s">
        <v>27</v>
      </c>
      <c r="ETD134" s="131" t="s">
        <v>159</v>
      </c>
      <c r="ETE134" s="132">
        <v>235</v>
      </c>
      <c r="ETF134" s="125">
        <v>233.7</v>
      </c>
      <c r="ETG134" s="126">
        <v>0</v>
      </c>
      <c r="ETH134" s="126">
        <v>0</v>
      </c>
      <c r="ETI134" s="128"/>
      <c r="ETJ134" s="127">
        <v>234.3</v>
      </c>
      <c r="ETK134" s="128"/>
      <c r="ETL134" s="128"/>
      <c r="ETM134" s="129">
        <f t="shared" ref="ETM134" si="253">SUM(ETF134:ETL134)</f>
        <v>468</v>
      </c>
      <c r="ETN134" s="134" t="s">
        <v>685</v>
      </c>
      <c r="ETO134" s="123" t="s">
        <v>197</v>
      </c>
      <c r="ETP134" s="124" t="s">
        <v>4</v>
      </c>
      <c r="ETQ134" s="130">
        <v>912</v>
      </c>
      <c r="ETR134" s="130">
        <v>1972</v>
      </c>
      <c r="ETS134" s="130" t="s">
        <v>27</v>
      </c>
      <c r="ETT134" s="131" t="s">
        <v>159</v>
      </c>
      <c r="ETU134" s="132">
        <v>235</v>
      </c>
      <c r="ETV134" s="125">
        <v>233.7</v>
      </c>
      <c r="ETW134" s="126">
        <v>0</v>
      </c>
      <c r="ETX134" s="126">
        <v>0</v>
      </c>
      <c r="ETY134" s="128"/>
      <c r="ETZ134" s="127">
        <v>234.3</v>
      </c>
      <c r="EUA134" s="128"/>
      <c r="EUB134" s="128"/>
      <c r="EUC134" s="129">
        <f t="shared" ref="EUC134" si="254">SUM(ETV134:EUB134)</f>
        <v>468</v>
      </c>
      <c r="EUD134" s="134" t="s">
        <v>685</v>
      </c>
      <c r="EUE134" s="123" t="s">
        <v>197</v>
      </c>
      <c r="EUF134" s="124" t="s">
        <v>4</v>
      </c>
      <c r="EUG134" s="130">
        <v>912</v>
      </c>
      <c r="EUH134" s="130">
        <v>1972</v>
      </c>
      <c r="EUI134" s="130" t="s">
        <v>27</v>
      </c>
      <c r="EUJ134" s="131" t="s">
        <v>159</v>
      </c>
      <c r="EUK134" s="132">
        <v>235</v>
      </c>
      <c r="EUL134" s="125">
        <v>233.7</v>
      </c>
      <c r="EUM134" s="126">
        <v>0</v>
      </c>
      <c r="EUN134" s="126">
        <v>0</v>
      </c>
      <c r="EUO134" s="128"/>
      <c r="EUP134" s="127">
        <v>234.3</v>
      </c>
      <c r="EUQ134" s="128"/>
      <c r="EUR134" s="128"/>
      <c r="EUS134" s="129">
        <f t="shared" ref="EUS134" si="255">SUM(EUL134:EUR134)</f>
        <v>468</v>
      </c>
      <c r="EUT134" s="134" t="s">
        <v>685</v>
      </c>
      <c r="EUU134" s="123" t="s">
        <v>197</v>
      </c>
      <c r="EUV134" s="124" t="s">
        <v>4</v>
      </c>
      <c r="EUW134" s="130">
        <v>912</v>
      </c>
      <c r="EUX134" s="130">
        <v>1972</v>
      </c>
      <c r="EUY134" s="130" t="s">
        <v>27</v>
      </c>
      <c r="EUZ134" s="131" t="s">
        <v>159</v>
      </c>
      <c r="EVA134" s="132">
        <v>235</v>
      </c>
      <c r="EVB134" s="125">
        <v>233.7</v>
      </c>
      <c r="EVC134" s="126">
        <v>0</v>
      </c>
      <c r="EVD134" s="126">
        <v>0</v>
      </c>
      <c r="EVE134" s="128"/>
      <c r="EVF134" s="127">
        <v>234.3</v>
      </c>
      <c r="EVG134" s="128"/>
      <c r="EVH134" s="128"/>
      <c r="EVI134" s="129">
        <f t="shared" ref="EVI134" si="256">SUM(EVB134:EVH134)</f>
        <v>468</v>
      </c>
      <c r="EVJ134" s="134" t="s">
        <v>685</v>
      </c>
      <c r="EVK134" s="123" t="s">
        <v>197</v>
      </c>
      <c r="EVL134" s="124" t="s">
        <v>4</v>
      </c>
      <c r="EVM134" s="130">
        <v>912</v>
      </c>
      <c r="EVN134" s="130">
        <v>1972</v>
      </c>
      <c r="EVO134" s="130" t="s">
        <v>27</v>
      </c>
      <c r="EVP134" s="131" t="s">
        <v>159</v>
      </c>
      <c r="EVQ134" s="132">
        <v>235</v>
      </c>
      <c r="EVR134" s="125">
        <v>233.7</v>
      </c>
      <c r="EVS134" s="126">
        <v>0</v>
      </c>
      <c r="EVT134" s="126">
        <v>0</v>
      </c>
      <c r="EVU134" s="128"/>
      <c r="EVV134" s="127">
        <v>234.3</v>
      </c>
      <c r="EVW134" s="128"/>
      <c r="EVX134" s="128"/>
      <c r="EVY134" s="129">
        <f t="shared" ref="EVY134" si="257">SUM(EVR134:EVX134)</f>
        <v>468</v>
      </c>
      <c r="EVZ134" s="134" t="s">
        <v>685</v>
      </c>
      <c r="EWA134" s="123" t="s">
        <v>197</v>
      </c>
      <c r="EWB134" s="124" t="s">
        <v>4</v>
      </c>
      <c r="EWC134" s="130">
        <v>912</v>
      </c>
      <c r="EWD134" s="130">
        <v>1972</v>
      </c>
      <c r="EWE134" s="130" t="s">
        <v>27</v>
      </c>
      <c r="EWF134" s="131" t="s">
        <v>159</v>
      </c>
      <c r="EWG134" s="132">
        <v>235</v>
      </c>
      <c r="EWH134" s="125">
        <v>233.7</v>
      </c>
      <c r="EWI134" s="126">
        <v>0</v>
      </c>
      <c r="EWJ134" s="126">
        <v>0</v>
      </c>
      <c r="EWK134" s="128"/>
      <c r="EWL134" s="127">
        <v>234.3</v>
      </c>
      <c r="EWM134" s="128"/>
      <c r="EWN134" s="128"/>
      <c r="EWO134" s="129">
        <f t="shared" ref="EWO134" si="258">SUM(EWH134:EWN134)</f>
        <v>468</v>
      </c>
      <c r="EWP134" s="134" t="s">
        <v>685</v>
      </c>
      <c r="EWQ134" s="123" t="s">
        <v>197</v>
      </c>
      <c r="EWR134" s="124" t="s">
        <v>4</v>
      </c>
      <c r="EWS134" s="130">
        <v>912</v>
      </c>
      <c r="EWT134" s="130">
        <v>1972</v>
      </c>
      <c r="EWU134" s="130" t="s">
        <v>27</v>
      </c>
      <c r="EWV134" s="131" t="s">
        <v>159</v>
      </c>
      <c r="EWW134" s="132">
        <v>235</v>
      </c>
      <c r="EWX134" s="125">
        <v>233.7</v>
      </c>
      <c r="EWY134" s="126">
        <v>0</v>
      </c>
      <c r="EWZ134" s="126">
        <v>0</v>
      </c>
      <c r="EXA134" s="128"/>
      <c r="EXB134" s="127">
        <v>234.3</v>
      </c>
      <c r="EXC134" s="128"/>
      <c r="EXD134" s="128"/>
      <c r="EXE134" s="129">
        <f t="shared" ref="EXE134" si="259">SUM(EWX134:EXD134)</f>
        <v>468</v>
      </c>
      <c r="EXF134" s="134" t="s">
        <v>685</v>
      </c>
      <c r="EXG134" s="123" t="s">
        <v>197</v>
      </c>
      <c r="EXH134" s="124" t="s">
        <v>4</v>
      </c>
      <c r="EXI134" s="130">
        <v>912</v>
      </c>
      <c r="EXJ134" s="130">
        <v>1972</v>
      </c>
      <c r="EXK134" s="130" t="s">
        <v>27</v>
      </c>
      <c r="EXL134" s="131" t="s">
        <v>159</v>
      </c>
      <c r="EXM134" s="132">
        <v>235</v>
      </c>
      <c r="EXN134" s="125">
        <v>233.7</v>
      </c>
      <c r="EXO134" s="126">
        <v>0</v>
      </c>
      <c r="EXP134" s="126">
        <v>0</v>
      </c>
      <c r="EXQ134" s="128"/>
      <c r="EXR134" s="127">
        <v>234.3</v>
      </c>
      <c r="EXS134" s="128"/>
      <c r="EXT134" s="128"/>
      <c r="EXU134" s="129">
        <f t="shared" ref="EXU134" si="260">SUM(EXN134:EXT134)</f>
        <v>468</v>
      </c>
      <c r="EXV134" s="134" t="s">
        <v>685</v>
      </c>
      <c r="EXW134" s="123" t="s">
        <v>197</v>
      </c>
      <c r="EXX134" s="124" t="s">
        <v>4</v>
      </c>
      <c r="EXY134" s="130">
        <v>912</v>
      </c>
      <c r="EXZ134" s="130">
        <v>1972</v>
      </c>
      <c r="EYA134" s="130" t="s">
        <v>27</v>
      </c>
      <c r="EYB134" s="131" t="s">
        <v>159</v>
      </c>
      <c r="EYC134" s="132">
        <v>235</v>
      </c>
      <c r="EYD134" s="125">
        <v>233.7</v>
      </c>
      <c r="EYE134" s="126">
        <v>0</v>
      </c>
      <c r="EYF134" s="126">
        <v>0</v>
      </c>
      <c r="EYG134" s="128"/>
      <c r="EYH134" s="127">
        <v>234.3</v>
      </c>
      <c r="EYI134" s="128"/>
      <c r="EYJ134" s="128"/>
      <c r="EYK134" s="129">
        <f t="shared" ref="EYK134" si="261">SUM(EYD134:EYJ134)</f>
        <v>468</v>
      </c>
      <c r="EYL134" s="134" t="s">
        <v>685</v>
      </c>
      <c r="EYM134" s="123" t="s">
        <v>197</v>
      </c>
      <c r="EYN134" s="124" t="s">
        <v>4</v>
      </c>
      <c r="EYO134" s="130">
        <v>912</v>
      </c>
      <c r="EYP134" s="130">
        <v>1972</v>
      </c>
      <c r="EYQ134" s="130" t="s">
        <v>27</v>
      </c>
      <c r="EYR134" s="131" t="s">
        <v>159</v>
      </c>
      <c r="EYS134" s="132">
        <v>235</v>
      </c>
      <c r="EYT134" s="125">
        <v>233.7</v>
      </c>
      <c r="EYU134" s="126">
        <v>0</v>
      </c>
      <c r="EYV134" s="126">
        <v>0</v>
      </c>
      <c r="EYW134" s="128"/>
      <c r="EYX134" s="127">
        <v>234.3</v>
      </c>
      <c r="EYY134" s="128"/>
      <c r="EYZ134" s="128"/>
      <c r="EZA134" s="129">
        <f t="shared" ref="EZA134" si="262">SUM(EYT134:EYZ134)</f>
        <v>468</v>
      </c>
      <c r="EZB134" s="134" t="s">
        <v>685</v>
      </c>
      <c r="EZC134" s="123" t="s">
        <v>197</v>
      </c>
      <c r="EZD134" s="124" t="s">
        <v>4</v>
      </c>
      <c r="EZE134" s="130">
        <v>912</v>
      </c>
      <c r="EZF134" s="130">
        <v>1972</v>
      </c>
      <c r="EZG134" s="130" t="s">
        <v>27</v>
      </c>
      <c r="EZH134" s="131" t="s">
        <v>159</v>
      </c>
      <c r="EZI134" s="132">
        <v>235</v>
      </c>
      <c r="EZJ134" s="125">
        <v>233.7</v>
      </c>
      <c r="EZK134" s="126">
        <v>0</v>
      </c>
      <c r="EZL134" s="126">
        <v>0</v>
      </c>
      <c r="EZM134" s="128"/>
      <c r="EZN134" s="127">
        <v>234.3</v>
      </c>
      <c r="EZO134" s="128"/>
      <c r="EZP134" s="128"/>
      <c r="EZQ134" s="129">
        <f t="shared" ref="EZQ134" si="263">SUM(EZJ134:EZP134)</f>
        <v>468</v>
      </c>
      <c r="EZR134" s="134" t="s">
        <v>685</v>
      </c>
      <c r="EZS134" s="123" t="s">
        <v>197</v>
      </c>
      <c r="EZT134" s="124" t="s">
        <v>4</v>
      </c>
      <c r="EZU134" s="130">
        <v>912</v>
      </c>
      <c r="EZV134" s="130">
        <v>1972</v>
      </c>
      <c r="EZW134" s="130" t="s">
        <v>27</v>
      </c>
      <c r="EZX134" s="131" t="s">
        <v>159</v>
      </c>
      <c r="EZY134" s="132">
        <v>235</v>
      </c>
      <c r="EZZ134" s="125">
        <v>233.7</v>
      </c>
      <c r="FAA134" s="126">
        <v>0</v>
      </c>
      <c r="FAB134" s="126">
        <v>0</v>
      </c>
      <c r="FAC134" s="128"/>
      <c r="FAD134" s="127">
        <v>234.3</v>
      </c>
      <c r="FAE134" s="128"/>
      <c r="FAF134" s="128"/>
      <c r="FAG134" s="129">
        <f t="shared" ref="FAG134" si="264">SUM(EZZ134:FAF134)</f>
        <v>468</v>
      </c>
      <c r="FAH134" s="134" t="s">
        <v>685</v>
      </c>
      <c r="FAI134" s="123" t="s">
        <v>197</v>
      </c>
      <c r="FAJ134" s="124" t="s">
        <v>4</v>
      </c>
      <c r="FAK134" s="130">
        <v>912</v>
      </c>
      <c r="FAL134" s="130">
        <v>1972</v>
      </c>
      <c r="FAM134" s="130" t="s">
        <v>27</v>
      </c>
      <c r="FAN134" s="131" t="s">
        <v>159</v>
      </c>
      <c r="FAO134" s="132">
        <v>235</v>
      </c>
      <c r="FAP134" s="125">
        <v>233.7</v>
      </c>
      <c r="FAQ134" s="126">
        <v>0</v>
      </c>
      <c r="FAR134" s="126">
        <v>0</v>
      </c>
      <c r="FAS134" s="128"/>
      <c r="FAT134" s="127">
        <v>234.3</v>
      </c>
      <c r="FAU134" s="128"/>
      <c r="FAV134" s="128"/>
      <c r="FAW134" s="129">
        <f t="shared" ref="FAW134" si="265">SUM(FAP134:FAV134)</f>
        <v>468</v>
      </c>
      <c r="FAX134" s="134" t="s">
        <v>685</v>
      </c>
      <c r="FAY134" s="123" t="s">
        <v>197</v>
      </c>
      <c r="FAZ134" s="124" t="s">
        <v>4</v>
      </c>
      <c r="FBA134" s="130">
        <v>912</v>
      </c>
      <c r="FBB134" s="130">
        <v>1972</v>
      </c>
      <c r="FBC134" s="130" t="s">
        <v>27</v>
      </c>
      <c r="FBD134" s="131" t="s">
        <v>159</v>
      </c>
      <c r="FBE134" s="132">
        <v>235</v>
      </c>
      <c r="FBF134" s="125">
        <v>233.7</v>
      </c>
      <c r="FBG134" s="126">
        <v>0</v>
      </c>
      <c r="FBH134" s="126">
        <v>0</v>
      </c>
      <c r="FBI134" s="128"/>
      <c r="FBJ134" s="127">
        <v>234.3</v>
      </c>
      <c r="FBK134" s="128"/>
      <c r="FBL134" s="128"/>
      <c r="FBM134" s="129">
        <f t="shared" ref="FBM134" si="266">SUM(FBF134:FBL134)</f>
        <v>468</v>
      </c>
      <c r="FBN134" s="134" t="s">
        <v>685</v>
      </c>
      <c r="FBO134" s="123" t="s">
        <v>197</v>
      </c>
      <c r="FBP134" s="124" t="s">
        <v>4</v>
      </c>
      <c r="FBQ134" s="130">
        <v>912</v>
      </c>
      <c r="FBR134" s="130">
        <v>1972</v>
      </c>
      <c r="FBS134" s="130" t="s">
        <v>27</v>
      </c>
      <c r="FBT134" s="131" t="s">
        <v>159</v>
      </c>
      <c r="FBU134" s="132">
        <v>235</v>
      </c>
      <c r="FBV134" s="125">
        <v>233.7</v>
      </c>
      <c r="FBW134" s="126">
        <v>0</v>
      </c>
      <c r="FBX134" s="126">
        <v>0</v>
      </c>
      <c r="FBY134" s="128"/>
      <c r="FBZ134" s="127">
        <v>234.3</v>
      </c>
      <c r="FCA134" s="128"/>
      <c r="FCB134" s="128"/>
      <c r="FCC134" s="129">
        <f t="shared" ref="FCC134" si="267">SUM(FBV134:FCB134)</f>
        <v>468</v>
      </c>
      <c r="FCD134" s="134" t="s">
        <v>685</v>
      </c>
      <c r="FCE134" s="123" t="s">
        <v>197</v>
      </c>
      <c r="FCF134" s="124" t="s">
        <v>4</v>
      </c>
      <c r="FCG134" s="130">
        <v>912</v>
      </c>
      <c r="FCH134" s="130">
        <v>1972</v>
      </c>
      <c r="FCI134" s="130" t="s">
        <v>27</v>
      </c>
      <c r="FCJ134" s="131" t="s">
        <v>159</v>
      </c>
      <c r="FCK134" s="132">
        <v>235</v>
      </c>
      <c r="FCL134" s="125">
        <v>233.7</v>
      </c>
      <c r="FCM134" s="126">
        <v>0</v>
      </c>
      <c r="FCN134" s="126">
        <v>0</v>
      </c>
      <c r="FCO134" s="128"/>
      <c r="FCP134" s="127">
        <v>234.3</v>
      </c>
      <c r="FCQ134" s="128"/>
      <c r="FCR134" s="128"/>
      <c r="FCS134" s="129">
        <f t="shared" ref="FCS134" si="268">SUM(FCL134:FCR134)</f>
        <v>468</v>
      </c>
      <c r="FCT134" s="134" t="s">
        <v>685</v>
      </c>
      <c r="FCU134" s="123" t="s">
        <v>197</v>
      </c>
      <c r="FCV134" s="124" t="s">
        <v>4</v>
      </c>
      <c r="FCW134" s="130">
        <v>912</v>
      </c>
      <c r="FCX134" s="130">
        <v>1972</v>
      </c>
      <c r="FCY134" s="130" t="s">
        <v>27</v>
      </c>
      <c r="FCZ134" s="131" t="s">
        <v>159</v>
      </c>
      <c r="FDA134" s="132">
        <v>235</v>
      </c>
      <c r="FDB134" s="125">
        <v>233.7</v>
      </c>
      <c r="FDC134" s="126">
        <v>0</v>
      </c>
      <c r="FDD134" s="126">
        <v>0</v>
      </c>
      <c r="FDE134" s="128"/>
      <c r="FDF134" s="127">
        <v>234.3</v>
      </c>
      <c r="FDG134" s="128"/>
      <c r="FDH134" s="128"/>
      <c r="FDI134" s="129">
        <f t="shared" ref="FDI134" si="269">SUM(FDB134:FDH134)</f>
        <v>468</v>
      </c>
      <c r="FDJ134" s="134" t="s">
        <v>685</v>
      </c>
      <c r="FDK134" s="123" t="s">
        <v>197</v>
      </c>
      <c r="FDL134" s="124" t="s">
        <v>4</v>
      </c>
      <c r="FDM134" s="130">
        <v>912</v>
      </c>
      <c r="FDN134" s="130">
        <v>1972</v>
      </c>
      <c r="FDO134" s="130" t="s">
        <v>27</v>
      </c>
      <c r="FDP134" s="131" t="s">
        <v>159</v>
      </c>
      <c r="FDQ134" s="132">
        <v>235</v>
      </c>
      <c r="FDR134" s="125">
        <v>233.7</v>
      </c>
      <c r="FDS134" s="126">
        <v>0</v>
      </c>
      <c r="FDT134" s="126">
        <v>0</v>
      </c>
      <c r="FDU134" s="128"/>
      <c r="FDV134" s="127">
        <v>234.3</v>
      </c>
      <c r="FDW134" s="128"/>
      <c r="FDX134" s="128"/>
      <c r="FDY134" s="129">
        <f t="shared" ref="FDY134" si="270">SUM(FDR134:FDX134)</f>
        <v>468</v>
      </c>
      <c r="FDZ134" s="134" t="s">
        <v>685</v>
      </c>
      <c r="FEA134" s="123" t="s">
        <v>197</v>
      </c>
      <c r="FEB134" s="124" t="s">
        <v>4</v>
      </c>
      <c r="FEC134" s="130">
        <v>912</v>
      </c>
      <c r="FED134" s="130">
        <v>1972</v>
      </c>
      <c r="FEE134" s="130" t="s">
        <v>27</v>
      </c>
      <c r="FEF134" s="131" t="s">
        <v>159</v>
      </c>
      <c r="FEG134" s="132">
        <v>235</v>
      </c>
      <c r="FEH134" s="125">
        <v>233.7</v>
      </c>
      <c r="FEI134" s="126">
        <v>0</v>
      </c>
      <c r="FEJ134" s="126">
        <v>0</v>
      </c>
      <c r="FEK134" s="128"/>
      <c r="FEL134" s="127">
        <v>234.3</v>
      </c>
      <c r="FEM134" s="128"/>
      <c r="FEN134" s="128"/>
      <c r="FEO134" s="129">
        <f t="shared" ref="FEO134" si="271">SUM(FEH134:FEN134)</f>
        <v>468</v>
      </c>
      <c r="FEP134" s="134" t="s">
        <v>685</v>
      </c>
      <c r="FEQ134" s="123" t="s">
        <v>197</v>
      </c>
      <c r="FER134" s="124" t="s">
        <v>4</v>
      </c>
      <c r="FES134" s="130">
        <v>912</v>
      </c>
      <c r="FET134" s="130">
        <v>1972</v>
      </c>
      <c r="FEU134" s="130" t="s">
        <v>27</v>
      </c>
      <c r="FEV134" s="131" t="s">
        <v>159</v>
      </c>
      <c r="FEW134" s="132">
        <v>235</v>
      </c>
      <c r="FEX134" s="125">
        <v>233.7</v>
      </c>
      <c r="FEY134" s="126">
        <v>0</v>
      </c>
      <c r="FEZ134" s="126">
        <v>0</v>
      </c>
      <c r="FFA134" s="128"/>
      <c r="FFB134" s="127">
        <v>234.3</v>
      </c>
      <c r="FFC134" s="128"/>
      <c r="FFD134" s="128"/>
      <c r="FFE134" s="129">
        <f t="shared" ref="FFE134" si="272">SUM(FEX134:FFD134)</f>
        <v>468</v>
      </c>
      <c r="FFF134" s="134" t="s">
        <v>685</v>
      </c>
      <c r="FFG134" s="123" t="s">
        <v>197</v>
      </c>
      <c r="FFH134" s="124" t="s">
        <v>4</v>
      </c>
      <c r="FFI134" s="130">
        <v>912</v>
      </c>
      <c r="FFJ134" s="130">
        <v>1972</v>
      </c>
      <c r="FFK134" s="130" t="s">
        <v>27</v>
      </c>
      <c r="FFL134" s="131" t="s">
        <v>159</v>
      </c>
      <c r="FFM134" s="132">
        <v>235</v>
      </c>
      <c r="FFN134" s="125">
        <v>233.7</v>
      </c>
      <c r="FFO134" s="126">
        <v>0</v>
      </c>
      <c r="FFP134" s="126">
        <v>0</v>
      </c>
      <c r="FFQ134" s="128"/>
      <c r="FFR134" s="127">
        <v>234.3</v>
      </c>
      <c r="FFS134" s="128"/>
      <c r="FFT134" s="128"/>
      <c r="FFU134" s="129">
        <f t="shared" ref="FFU134" si="273">SUM(FFN134:FFT134)</f>
        <v>468</v>
      </c>
      <c r="FFV134" s="134" t="s">
        <v>685</v>
      </c>
      <c r="FFW134" s="123" t="s">
        <v>197</v>
      </c>
      <c r="FFX134" s="124" t="s">
        <v>4</v>
      </c>
      <c r="FFY134" s="130">
        <v>912</v>
      </c>
      <c r="FFZ134" s="130">
        <v>1972</v>
      </c>
      <c r="FGA134" s="130" t="s">
        <v>27</v>
      </c>
      <c r="FGB134" s="131" t="s">
        <v>159</v>
      </c>
      <c r="FGC134" s="132">
        <v>235</v>
      </c>
      <c r="FGD134" s="125">
        <v>233.7</v>
      </c>
      <c r="FGE134" s="126">
        <v>0</v>
      </c>
      <c r="FGF134" s="126">
        <v>0</v>
      </c>
      <c r="FGG134" s="128"/>
      <c r="FGH134" s="127">
        <v>234.3</v>
      </c>
      <c r="FGI134" s="128"/>
      <c r="FGJ134" s="128"/>
      <c r="FGK134" s="129">
        <f t="shared" ref="FGK134" si="274">SUM(FGD134:FGJ134)</f>
        <v>468</v>
      </c>
      <c r="FGL134" s="134" t="s">
        <v>685</v>
      </c>
      <c r="FGM134" s="123" t="s">
        <v>197</v>
      </c>
      <c r="FGN134" s="124" t="s">
        <v>4</v>
      </c>
      <c r="FGO134" s="130">
        <v>912</v>
      </c>
      <c r="FGP134" s="130">
        <v>1972</v>
      </c>
      <c r="FGQ134" s="130" t="s">
        <v>27</v>
      </c>
      <c r="FGR134" s="131" t="s">
        <v>159</v>
      </c>
      <c r="FGS134" s="132">
        <v>235</v>
      </c>
      <c r="FGT134" s="125">
        <v>233.7</v>
      </c>
      <c r="FGU134" s="126">
        <v>0</v>
      </c>
      <c r="FGV134" s="126">
        <v>0</v>
      </c>
      <c r="FGW134" s="128"/>
      <c r="FGX134" s="127">
        <v>234.3</v>
      </c>
      <c r="FGY134" s="128"/>
      <c r="FGZ134" s="128"/>
      <c r="FHA134" s="129">
        <f t="shared" ref="FHA134" si="275">SUM(FGT134:FGZ134)</f>
        <v>468</v>
      </c>
      <c r="FHB134" s="134" t="s">
        <v>685</v>
      </c>
      <c r="FHC134" s="123" t="s">
        <v>197</v>
      </c>
      <c r="FHD134" s="124" t="s">
        <v>4</v>
      </c>
      <c r="FHE134" s="130">
        <v>912</v>
      </c>
      <c r="FHF134" s="130">
        <v>1972</v>
      </c>
      <c r="FHG134" s="130" t="s">
        <v>27</v>
      </c>
      <c r="FHH134" s="131" t="s">
        <v>159</v>
      </c>
      <c r="FHI134" s="132">
        <v>235</v>
      </c>
      <c r="FHJ134" s="125">
        <v>233.7</v>
      </c>
      <c r="FHK134" s="126">
        <v>0</v>
      </c>
      <c r="FHL134" s="126">
        <v>0</v>
      </c>
      <c r="FHM134" s="128"/>
      <c r="FHN134" s="127">
        <v>234.3</v>
      </c>
      <c r="FHO134" s="128"/>
      <c r="FHP134" s="128"/>
      <c r="FHQ134" s="129">
        <f t="shared" ref="FHQ134" si="276">SUM(FHJ134:FHP134)</f>
        <v>468</v>
      </c>
      <c r="FHR134" s="134" t="s">
        <v>685</v>
      </c>
      <c r="FHS134" s="123" t="s">
        <v>197</v>
      </c>
      <c r="FHT134" s="124" t="s">
        <v>4</v>
      </c>
      <c r="FHU134" s="130">
        <v>912</v>
      </c>
      <c r="FHV134" s="130">
        <v>1972</v>
      </c>
      <c r="FHW134" s="130" t="s">
        <v>27</v>
      </c>
      <c r="FHX134" s="131" t="s">
        <v>159</v>
      </c>
      <c r="FHY134" s="132">
        <v>235</v>
      </c>
      <c r="FHZ134" s="125">
        <v>233.7</v>
      </c>
      <c r="FIA134" s="126">
        <v>0</v>
      </c>
      <c r="FIB134" s="126">
        <v>0</v>
      </c>
      <c r="FIC134" s="128"/>
      <c r="FID134" s="127">
        <v>234.3</v>
      </c>
      <c r="FIE134" s="128"/>
      <c r="FIF134" s="128"/>
      <c r="FIG134" s="129">
        <f t="shared" ref="FIG134" si="277">SUM(FHZ134:FIF134)</f>
        <v>468</v>
      </c>
      <c r="FIH134" s="134" t="s">
        <v>685</v>
      </c>
      <c r="FII134" s="123" t="s">
        <v>197</v>
      </c>
      <c r="FIJ134" s="124" t="s">
        <v>4</v>
      </c>
      <c r="FIK134" s="130">
        <v>912</v>
      </c>
      <c r="FIL134" s="130">
        <v>1972</v>
      </c>
      <c r="FIM134" s="130" t="s">
        <v>27</v>
      </c>
      <c r="FIN134" s="131" t="s">
        <v>159</v>
      </c>
      <c r="FIO134" s="132">
        <v>235</v>
      </c>
      <c r="FIP134" s="125">
        <v>233.7</v>
      </c>
      <c r="FIQ134" s="126">
        <v>0</v>
      </c>
      <c r="FIR134" s="126">
        <v>0</v>
      </c>
      <c r="FIS134" s="128"/>
      <c r="FIT134" s="127">
        <v>234.3</v>
      </c>
      <c r="FIU134" s="128"/>
      <c r="FIV134" s="128"/>
      <c r="FIW134" s="129">
        <f t="shared" ref="FIW134" si="278">SUM(FIP134:FIV134)</f>
        <v>468</v>
      </c>
      <c r="FIX134" s="134" t="s">
        <v>685</v>
      </c>
      <c r="FIY134" s="123" t="s">
        <v>197</v>
      </c>
      <c r="FIZ134" s="124" t="s">
        <v>4</v>
      </c>
      <c r="FJA134" s="130">
        <v>912</v>
      </c>
      <c r="FJB134" s="130">
        <v>1972</v>
      </c>
      <c r="FJC134" s="130" t="s">
        <v>27</v>
      </c>
      <c r="FJD134" s="131" t="s">
        <v>159</v>
      </c>
      <c r="FJE134" s="132">
        <v>235</v>
      </c>
      <c r="FJF134" s="125">
        <v>233.7</v>
      </c>
      <c r="FJG134" s="126">
        <v>0</v>
      </c>
      <c r="FJH134" s="126">
        <v>0</v>
      </c>
      <c r="FJI134" s="128"/>
      <c r="FJJ134" s="127">
        <v>234.3</v>
      </c>
      <c r="FJK134" s="128"/>
      <c r="FJL134" s="128"/>
      <c r="FJM134" s="129">
        <f t="shared" ref="FJM134" si="279">SUM(FJF134:FJL134)</f>
        <v>468</v>
      </c>
      <c r="FJN134" s="134" t="s">
        <v>685</v>
      </c>
      <c r="FJO134" s="123" t="s">
        <v>197</v>
      </c>
      <c r="FJP134" s="124" t="s">
        <v>4</v>
      </c>
      <c r="FJQ134" s="130">
        <v>912</v>
      </c>
      <c r="FJR134" s="130">
        <v>1972</v>
      </c>
      <c r="FJS134" s="130" t="s">
        <v>27</v>
      </c>
      <c r="FJT134" s="131" t="s">
        <v>159</v>
      </c>
      <c r="FJU134" s="132">
        <v>235</v>
      </c>
      <c r="FJV134" s="125">
        <v>233.7</v>
      </c>
      <c r="FJW134" s="126">
        <v>0</v>
      </c>
      <c r="FJX134" s="126">
        <v>0</v>
      </c>
      <c r="FJY134" s="128"/>
      <c r="FJZ134" s="127">
        <v>234.3</v>
      </c>
      <c r="FKA134" s="128"/>
      <c r="FKB134" s="128"/>
      <c r="FKC134" s="129">
        <f t="shared" ref="FKC134" si="280">SUM(FJV134:FKB134)</f>
        <v>468</v>
      </c>
      <c r="FKD134" s="134" t="s">
        <v>685</v>
      </c>
      <c r="FKE134" s="123" t="s">
        <v>197</v>
      </c>
      <c r="FKF134" s="124" t="s">
        <v>4</v>
      </c>
      <c r="FKG134" s="130">
        <v>912</v>
      </c>
      <c r="FKH134" s="130">
        <v>1972</v>
      </c>
      <c r="FKI134" s="130" t="s">
        <v>27</v>
      </c>
      <c r="FKJ134" s="131" t="s">
        <v>159</v>
      </c>
      <c r="FKK134" s="132">
        <v>235</v>
      </c>
      <c r="FKL134" s="125">
        <v>233.7</v>
      </c>
      <c r="FKM134" s="126">
        <v>0</v>
      </c>
      <c r="FKN134" s="126">
        <v>0</v>
      </c>
      <c r="FKO134" s="128"/>
      <c r="FKP134" s="127">
        <v>234.3</v>
      </c>
      <c r="FKQ134" s="128"/>
      <c r="FKR134" s="128"/>
      <c r="FKS134" s="129">
        <f t="shared" ref="FKS134" si="281">SUM(FKL134:FKR134)</f>
        <v>468</v>
      </c>
      <c r="FKT134" s="134" t="s">
        <v>685</v>
      </c>
      <c r="FKU134" s="123" t="s">
        <v>197</v>
      </c>
      <c r="FKV134" s="124" t="s">
        <v>4</v>
      </c>
      <c r="FKW134" s="130">
        <v>912</v>
      </c>
      <c r="FKX134" s="130">
        <v>1972</v>
      </c>
      <c r="FKY134" s="130" t="s">
        <v>27</v>
      </c>
      <c r="FKZ134" s="131" t="s">
        <v>159</v>
      </c>
      <c r="FLA134" s="132">
        <v>235</v>
      </c>
      <c r="FLB134" s="125">
        <v>233.7</v>
      </c>
      <c r="FLC134" s="126">
        <v>0</v>
      </c>
      <c r="FLD134" s="126">
        <v>0</v>
      </c>
      <c r="FLE134" s="128"/>
      <c r="FLF134" s="127">
        <v>234.3</v>
      </c>
      <c r="FLG134" s="128"/>
      <c r="FLH134" s="128"/>
      <c r="FLI134" s="129">
        <f t="shared" ref="FLI134" si="282">SUM(FLB134:FLH134)</f>
        <v>468</v>
      </c>
      <c r="FLJ134" s="134" t="s">
        <v>685</v>
      </c>
      <c r="FLK134" s="123" t="s">
        <v>197</v>
      </c>
      <c r="FLL134" s="124" t="s">
        <v>4</v>
      </c>
      <c r="FLM134" s="130">
        <v>912</v>
      </c>
      <c r="FLN134" s="130">
        <v>1972</v>
      </c>
      <c r="FLO134" s="130" t="s">
        <v>27</v>
      </c>
      <c r="FLP134" s="131" t="s">
        <v>159</v>
      </c>
      <c r="FLQ134" s="132">
        <v>235</v>
      </c>
      <c r="FLR134" s="125">
        <v>233.7</v>
      </c>
      <c r="FLS134" s="126">
        <v>0</v>
      </c>
      <c r="FLT134" s="126">
        <v>0</v>
      </c>
      <c r="FLU134" s="128"/>
      <c r="FLV134" s="127">
        <v>234.3</v>
      </c>
      <c r="FLW134" s="128"/>
      <c r="FLX134" s="128"/>
      <c r="FLY134" s="129">
        <f t="shared" ref="FLY134" si="283">SUM(FLR134:FLX134)</f>
        <v>468</v>
      </c>
      <c r="FLZ134" s="134" t="s">
        <v>685</v>
      </c>
      <c r="FMA134" s="123" t="s">
        <v>197</v>
      </c>
      <c r="FMB134" s="124" t="s">
        <v>4</v>
      </c>
      <c r="FMC134" s="130">
        <v>912</v>
      </c>
      <c r="FMD134" s="130">
        <v>1972</v>
      </c>
      <c r="FME134" s="130" t="s">
        <v>27</v>
      </c>
      <c r="FMF134" s="131" t="s">
        <v>159</v>
      </c>
      <c r="FMG134" s="132">
        <v>235</v>
      </c>
      <c r="FMH134" s="125">
        <v>233.7</v>
      </c>
      <c r="FMI134" s="126">
        <v>0</v>
      </c>
      <c r="FMJ134" s="126">
        <v>0</v>
      </c>
      <c r="FMK134" s="128"/>
      <c r="FML134" s="127">
        <v>234.3</v>
      </c>
      <c r="FMM134" s="128"/>
      <c r="FMN134" s="128"/>
      <c r="FMO134" s="129">
        <f t="shared" ref="FMO134" si="284">SUM(FMH134:FMN134)</f>
        <v>468</v>
      </c>
      <c r="FMP134" s="134" t="s">
        <v>685</v>
      </c>
      <c r="FMQ134" s="123" t="s">
        <v>197</v>
      </c>
      <c r="FMR134" s="124" t="s">
        <v>4</v>
      </c>
      <c r="FMS134" s="130">
        <v>912</v>
      </c>
      <c r="FMT134" s="130">
        <v>1972</v>
      </c>
      <c r="FMU134" s="130" t="s">
        <v>27</v>
      </c>
      <c r="FMV134" s="131" t="s">
        <v>159</v>
      </c>
      <c r="FMW134" s="132">
        <v>235</v>
      </c>
      <c r="FMX134" s="125">
        <v>233.7</v>
      </c>
      <c r="FMY134" s="126">
        <v>0</v>
      </c>
      <c r="FMZ134" s="126">
        <v>0</v>
      </c>
      <c r="FNA134" s="128"/>
      <c r="FNB134" s="127">
        <v>234.3</v>
      </c>
      <c r="FNC134" s="128"/>
      <c r="FND134" s="128"/>
      <c r="FNE134" s="129">
        <f t="shared" ref="FNE134" si="285">SUM(FMX134:FND134)</f>
        <v>468</v>
      </c>
      <c r="FNF134" s="134" t="s">
        <v>685</v>
      </c>
      <c r="FNG134" s="123" t="s">
        <v>197</v>
      </c>
      <c r="FNH134" s="124" t="s">
        <v>4</v>
      </c>
      <c r="FNI134" s="130">
        <v>912</v>
      </c>
      <c r="FNJ134" s="130">
        <v>1972</v>
      </c>
      <c r="FNK134" s="130" t="s">
        <v>27</v>
      </c>
      <c r="FNL134" s="131" t="s">
        <v>159</v>
      </c>
      <c r="FNM134" s="132">
        <v>235</v>
      </c>
      <c r="FNN134" s="125">
        <v>233.7</v>
      </c>
      <c r="FNO134" s="126">
        <v>0</v>
      </c>
      <c r="FNP134" s="126">
        <v>0</v>
      </c>
      <c r="FNQ134" s="128"/>
      <c r="FNR134" s="127">
        <v>234.3</v>
      </c>
      <c r="FNS134" s="128"/>
      <c r="FNT134" s="128"/>
      <c r="FNU134" s="129">
        <f t="shared" ref="FNU134" si="286">SUM(FNN134:FNT134)</f>
        <v>468</v>
      </c>
      <c r="FNV134" s="134" t="s">
        <v>685</v>
      </c>
      <c r="FNW134" s="123" t="s">
        <v>197</v>
      </c>
      <c r="FNX134" s="124" t="s">
        <v>4</v>
      </c>
      <c r="FNY134" s="130">
        <v>912</v>
      </c>
      <c r="FNZ134" s="130">
        <v>1972</v>
      </c>
      <c r="FOA134" s="130" t="s">
        <v>27</v>
      </c>
      <c r="FOB134" s="131" t="s">
        <v>159</v>
      </c>
      <c r="FOC134" s="132">
        <v>235</v>
      </c>
      <c r="FOD134" s="125">
        <v>233.7</v>
      </c>
      <c r="FOE134" s="126">
        <v>0</v>
      </c>
      <c r="FOF134" s="126">
        <v>0</v>
      </c>
      <c r="FOG134" s="128"/>
      <c r="FOH134" s="127">
        <v>234.3</v>
      </c>
      <c r="FOI134" s="128"/>
      <c r="FOJ134" s="128"/>
      <c r="FOK134" s="129">
        <f t="shared" ref="FOK134" si="287">SUM(FOD134:FOJ134)</f>
        <v>468</v>
      </c>
      <c r="FOL134" s="134" t="s">
        <v>685</v>
      </c>
      <c r="FOM134" s="123" t="s">
        <v>197</v>
      </c>
      <c r="FON134" s="124" t="s">
        <v>4</v>
      </c>
      <c r="FOO134" s="130">
        <v>912</v>
      </c>
      <c r="FOP134" s="130">
        <v>1972</v>
      </c>
      <c r="FOQ134" s="130" t="s">
        <v>27</v>
      </c>
      <c r="FOR134" s="131" t="s">
        <v>159</v>
      </c>
      <c r="FOS134" s="132">
        <v>235</v>
      </c>
      <c r="FOT134" s="125">
        <v>233.7</v>
      </c>
      <c r="FOU134" s="126">
        <v>0</v>
      </c>
      <c r="FOV134" s="126">
        <v>0</v>
      </c>
      <c r="FOW134" s="128"/>
      <c r="FOX134" s="127">
        <v>234.3</v>
      </c>
      <c r="FOY134" s="128"/>
      <c r="FOZ134" s="128"/>
      <c r="FPA134" s="129">
        <f t="shared" ref="FPA134" si="288">SUM(FOT134:FOZ134)</f>
        <v>468</v>
      </c>
      <c r="FPB134" s="134" t="s">
        <v>685</v>
      </c>
      <c r="FPC134" s="123" t="s">
        <v>197</v>
      </c>
      <c r="FPD134" s="124" t="s">
        <v>4</v>
      </c>
      <c r="FPE134" s="130">
        <v>912</v>
      </c>
      <c r="FPF134" s="130">
        <v>1972</v>
      </c>
      <c r="FPG134" s="130" t="s">
        <v>27</v>
      </c>
      <c r="FPH134" s="131" t="s">
        <v>159</v>
      </c>
      <c r="FPI134" s="132">
        <v>235</v>
      </c>
      <c r="FPJ134" s="125">
        <v>233.7</v>
      </c>
      <c r="FPK134" s="126">
        <v>0</v>
      </c>
      <c r="FPL134" s="126">
        <v>0</v>
      </c>
      <c r="FPM134" s="128"/>
      <c r="FPN134" s="127">
        <v>234.3</v>
      </c>
      <c r="FPO134" s="128"/>
      <c r="FPP134" s="128"/>
      <c r="FPQ134" s="129">
        <f t="shared" ref="FPQ134" si="289">SUM(FPJ134:FPP134)</f>
        <v>468</v>
      </c>
      <c r="FPR134" s="134" t="s">
        <v>685</v>
      </c>
      <c r="FPS134" s="123" t="s">
        <v>197</v>
      </c>
      <c r="FPT134" s="124" t="s">
        <v>4</v>
      </c>
      <c r="FPU134" s="130">
        <v>912</v>
      </c>
      <c r="FPV134" s="130">
        <v>1972</v>
      </c>
      <c r="FPW134" s="130" t="s">
        <v>27</v>
      </c>
      <c r="FPX134" s="131" t="s">
        <v>159</v>
      </c>
      <c r="FPY134" s="132">
        <v>235</v>
      </c>
      <c r="FPZ134" s="125">
        <v>233.7</v>
      </c>
      <c r="FQA134" s="126">
        <v>0</v>
      </c>
      <c r="FQB134" s="126">
        <v>0</v>
      </c>
      <c r="FQC134" s="128"/>
      <c r="FQD134" s="127">
        <v>234.3</v>
      </c>
      <c r="FQE134" s="128"/>
      <c r="FQF134" s="128"/>
      <c r="FQG134" s="129">
        <f t="shared" ref="FQG134" si="290">SUM(FPZ134:FQF134)</f>
        <v>468</v>
      </c>
      <c r="FQH134" s="134" t="s">
        <v>685</v>
      </c>
      <c r="FQI134" s="123" t="s">
        <v>197</v>
      </c>
      <c r="FQJ134" s="124" t="s">
        <v>4</v>
      </c>
      <c r="FQK134" s="130">
        <v>912</v>
      </c>
      <c r="FQL134" s="130">
        <v>1972</v>
      </c>
      <c r="FQM134" s="130" t="s">
        <v>27</v>
      </c>
      <c r="FQN134" s="131" t="s">
        <v>159</v>
      </c>
      <c r="FQO134" s="132">
        <v>235</v>
      </c>
      <c r="FQP134" s="125">
        <v>233.7</v>
      </c>
      <c r="FQQ134" s="126">
        <v>0</v>
      </c>
      <c r="FQR134" s="126">
        <v>0</v>
      </c>
      <c r="FQS134" s="128"/>
      <c r="FQT134" s="127">
        <v>234.3</v>
      </c>
      <c r="FQU134" s="128"/>
      <c r="FQV134" s="128"/>
      <c r="FQW134" s="129">
        <f t="shared" ref="FQW134" si="291">SUM(FQP134:FQV134)</f>
        <v>468</v>
      </c>
      <c r="FQX134" s="134" t="s">
        <v>685</v>
      </c>
      <c r="FQY134" s="123" t="s">
        <v>197</v>
      </c>
      <c r="FQZ134" s="124" t="s">
        <v>4</v>
      </c>
      <c r="FRA134" s="130">
        <v>912</v>
      </c>
      <c r="FRB134" s="130">
        <v>1972</v>
      </c>
      <c r="FRC134" s="130" t="s">
        <v>27</v>
      </c>
      <c r="FRD134" s="131" t="s">
        <v>159</v>
      </c>
      <c r="FRE134" s="132">
        <v>235</v>
      </c>
      <c r="FRF134" s="125">
        <v>233.7</v>
      </c>
      <c r="FRG134" s="126">
        <v>0</v>
      </c>
      <c r="FRH134" s="126">
        <v>0</v>
      </c>
      <c r="FRI134" s="128"/>
      <c r="FRJ134" s="127">
        <v>234.3</v>
      </c>
      <c r="FRK134" s="128"/>
      <c r="FRL134" s="128"/>
      <c r="FRM134" s="129">
        <f t="shared" ref="FRM134" si="292">SUM(FRF134:FRL134)</f>
        <v>468</v>
      </c>
      <c r="FRN134" s="134" t="s">
        <v>685</v>
      </c>
      <c r="FRO134" s="123" t="s">
        <v>197</v>
      </c>
      <c r="FRP134" s="124" t="s">
        <v>4</v>
      </c>
      <c r="FRQ134" s="130">
        <v>912</v>
      </c>
      <c r="FRR134" s="130">
        <v>1972</v>
      </c>
      <c r="FRS134" s="130" t="s">
        <v>27</v>
      </c>
      <c r="FRT134" s="131" t="s">
        <v>159</v>
      </c>
      <c r="FRU134" s="132">
        <v>235</v>
      </c>
      <c r="FRV134" s="125">
        <v>233.7</v>
      </c>
      <c r="FRW134" s="126">
        <v>0</v>
      </c>
      <c r="FRX134" s="126">
        <v>0</v>
      </c>
      <c r="FRY134" s="128"/>
      <c r="FRZ134" s="127">
        <v>234.3</v>
      </c>
      <c r="FSA134" s="128"/>
      <c r="FSB134" s="128"/>
      <c r="FSC134" s="129">
        <f t="shared" ref="FSC134" si="293">SUM(FRV134:FSB134)</f>
        <v>468</v>
      </c>
      <c r="FSD134" s="134" t="s">
        <v>685</v>
      </c>
      <c r="FSE134" s="123" t="s">
        <v>197</v>
      </c>
      <c r="FSF134" s="124" t="s">
        <v>4</v>
      </c>
      <c r="FSG134" s="130">
        <v>912</v>
      </c>
      <c r="FSH134" s="130">
        <v>1972</v>
      </c>
      <c r="FSI134" s="130" t="s">
        <v>27</v>
      </c>
      <c r="FSJ134" s="131" t="s">
        <v>159</v>
      </c>
      <c r="FSK134" s="132">
        <v>235</v>
      </c>
      <c r="FSL134" s="125">
        <v>233.7</v>
      </c>
      <c r="FSM134" s="126">
        <v>0</v>
      </c>
      <c r="FSN134" s="126">
        <v>0</v>
      </c>
      <c r="FSO134" s="128"/>
      <c r="FSP134" s="127">
        <v>234.3</v>
      </c>
      <c r="FSQ134" s="128"/>
      <c r="FSR134" s="128"/>
      <c r="FSS134" s="129">
        <f t="shared" ref="FSS134" si="294">SUM(FSL134:FSR134)</f>
        <v>468</v>
      </c>
      <c r="FST134" s="134" t="s">
        <v>685</v>
      </c>
      <c r="FSU134" s="123" t="s">
        <v>197</v>
      </c>
      <c r="FSV134" s="124" t="s">
        <v>4</v>
      </c>
      <c r="FSW134" s="130">
        <v>912</v>
      </c>
      <c r="FSX134" s="130">
        <v>1972</v>
      </c>
      <c r="FSY134" s="130" t="s">
        <v>27</v>
      </c>
      <c r="FSZ134" s="131" t="s">
        <v>159</v>
      </c>
      <c r="FTA134" s="132">
        <v>235</v>
      </c>
      <c r="FTB134" s="125">
        <v>233.7</v>
      </c>
      <c r="FTC134" s="126">
        <v>0</v>
      </c>
      <c r="FTD134" s="126">
        <v>0</v>
      </c>
      <c r="FTE134" s="128"/>
      <c r="FTF134" s="127">
        <v>234.3</v>
      </c>
      <c r="FTG134" s="128"/>
      <c r="FTH134" s="128"/>
      <c r="FTI134" s="129">
        <f t="shared" ref="FTI134" si="295">SUM(FTB134:FTH134)</f>
        <v>468</v>
      </c>
      <c r="FTJ134" s="134" t="s">
        <v>685</v>
      </c>
      <c r="FTK134" s="123" t="s">
        <v>197</v>
      </c>
      <c r="FTL134" s="124" t="s">
        <v>4</v>
      </c>
      <c r="FTM134" s="130">
        <v>912</v>
      </c>
      <c r="FTN134" s="130">
        <v>1972</v>
      </c>
      <c r="FTO134" s="130" t="s">
        <v>27</v>
      </c>
      <c r="FTP134" s="131" t="s">
        <v>159</v>
      </c>
      <c r="FTQ134" s="132">
        <v>235</v>
      </c>
      <c r="FTR134" s="125">
        <v>233.7</v>
      </c>
      <c r="FTS134" s="126">
        <v>0</v>
      </c>
      <c r="FTT134" s="126">
        <v>0</v>
      </c>
      <c r="FTU134" s="128"/>
      <c r="FTV134" s="127">
        <v>234.3</v>
      </c>
      <c r="FTW134" s="128"/>
      <c r="FTX134" s="128"/>
      <c r="FTY134" s="129">
        <f t="shared" ref="FTY134" si="296">SUM(FTR134:FTX134)</f>
        <v>468</v>
      </c>
      <c r="FTZ134" s="134" t="s">
        <v>685</v>
      </c>
      <c r="FUA134" s="123" t="s">
        <v>197</v>
      </c>
      <c r="FUB134" s="124" t="s">
        <v>4</v>
      </c>
      <c r="FUC134" s="130">
        <v>912</v>
      </c>
      <c r="FUD134" s="130">
        <v>1972</v>
      </c>
      <c r="FUE134" s="130" t="s">
        <v>27</v>
      </c>
      <c r="FUF134" s="131" t="s">
        <v>159</v>
      </c>
      <c r="FUG134" s="132">
        <v>235</v>
      </c>
      <c r="FUH134" s="125">
        <v>233.7</v>
      </c>
      <c r="FUI134" s="126">
        <v>0</v>
      </c>
      <c r="FUJ134" s="126">
        <v>0</v>
      </c>
      <c r="FUK134" s="128"/>
      <c r="FUL134" s="127">
        <v>234.3</v>
      </c>
      <c r="FUM134" s="128"/>
      <c r="FUN134" s="128"/>
      <c r="FUO134" s="129">
        <f t="shared" ref="FUO134" si="297">SUM(FUH134:FUN134)</f>
        <v>468</v>
      </c>
      <c r="FUP134" s="134" t="s">
        <v>685</v>
      </c>
      <c r="FUQ134" s="123" t="s">
        <v>197</v>
      </c>
      <c r="FUR134" s="124" t="s">
        <v>4</v>
      </c>
      <c r="FUS134" s="130">
        <v>912</v>
      </c>
      <c r="FUT134" s="130">
        <v>1972</v>
      </c>
      <c r="FUU134" s="130" t="s">
        <v>27</v>
      </c>
      <c r="FUV134" s="131" t="s">
        <v>159</v>
      </c>
      <c r="FUW134" s="132">
        <v>235</v>
      </c>
      <c r="FUX134" s="125">
        <v>233.7</v>
      </c>
      <c r="FUY134" s="126">
        <v>0</v>
      </c>
      <c r="FUZ134" s="126">
        <v>0</v>
      </c>
      <c r="FVA134" s="128"/>
      <c r="FVB134" s="127">
        <v>234.3</v>
      </c>
      <c r="FVC134" s="128"/>
      <c r="FVD134" s="128"/>
      <c r="FVE134" s="129">
        <f t="shared" ref="FVE134" si="298">SUM(FUX134:FVD134)</f>
        <v>468</v>
      </c>
      <c r="FVF134" s="134" t="s">
        <v>685</v>
      </c>
      <c r="FVG134" s="123" t="s">
        <v>197</v>
      </c>
      <c r="FVH134" s="124" t="s">
        <v>4</v>
      </c>
      <c r="FVI134" s="130">
        <v>912</v>
      </c>
      <c r="FVJ134" s="130">
        <v>1972</v>
      </c>
      <c r="FVK134" s="130" t="s">
        <v>27</v>
      </c>
      <c r="FVL134" s="131" t="s">
        <v>159</v>
      </c>
      <c r="FVM134" s="132">
        <v>235</v>
      </c>
      <c r="FVN134" s="125">
        <v>233.7</v>
      </c>
      <c r="FVO134" s="126">
        <v>0</v>
      </c>
      <c r="FVP134" s="126">
        <v>0</v>
      </c>
      <c r="FVQ134" s="128"/>
      <c r="FVR134" s="127">
        <v>234.3</v>
      </c>
      <c r="FVS134" s="128"/>
      <c r="FVT134" s="128"/>
      <c r="FVU134" s="129">
        <f t="shared" ref="FVU134" si="299">SUM(FVN134:FVT134)</f>
        <v>468</v>
      </c>
      <c r="FVV134" s="134" t="s">
        <v>685</v>
      </c>
      <c r="FVW134" s="123" t="s">
        <v>197</v>
      </c>
      <c r="FVX134" s="124" t="s">
        <v>4</v>
      </c>
      <c r="FVY134" s="130">
        <v>912</v>
      </c>
      <c r="FVZ134" s="130">
        <v>1972</v>
      </c>
      <c r="FWA134" s="130" t="s">
        <v>27</v>
      </c>
      <c r="FWB134" s="131" t="s">
        <v>159</v>
      </c>
      <c r="FWC134" s="132">
        <v>235</v>
      </c>
      <c r="FWD134" s="125">
        <v>233.7</v>
      </c>
      <c r="FWE134" s="126">
        <v>0</v>
      </c>
      <c r="FWF134" s="126">
        <v>0</v>
      </c>
      <c r="FWG134" s="128"/>
      <c r="FWH134" s="127">
        <v>234.3</v>
      </c>
      <c r="FWI134" s="128"/>
      <c r="FWJ134" s="128"/>
      <c r="FWK134" s="129">
        <f t="shared" ref="FWK134" si="300">SUM(FWD134:FWJ134)</f>
        <v>468</v>
      </c>
      <c r="FWL134" s="134" t="s">
        <v>685</v>
      </c>
      <c r="FWM134" s="123" t="s">
        <v>197</v>
      </c>
      <c r="FWN134" s="124" t="s">
        <v>4</v>
      </c>
      <c r="FWO134" s="130">
        <v>912</v>
      </c>
      <c r="FWP134" s="130">
        <v>1972</v>
      </c>
      <c r="FWQ134" s="130" t="s">
        <v>27</v>
      </c>
      <c r="FWR134" s="131" t="s">
        <v>159</v>
      </c>
      <c r="FWS134" s="132">
        <v>235</v>
      </c>
      <c r="FWT134" s="125">
        <v>233.7</v>
      </c>
      <c r="FWU134" s="126">
        <v>0</v>
      </c>
      <c r="FWV134" s="126">
        <v>0</v>
      </c>
      <c r="FWW134" s="128"/>
      <c r="FWX134" s="127">
        <v>234.3</v>
      </c>
      <c r="FWY134" s="128"/>
      <c r="FWZ134" s="128"/>
      <c r="FXA134" s="129">
        <f t="shared" ref="FXA134" si="301">SUM(FWT134:FWZ134)</f>
        <v>468</v>
      </c>
      <c r="FXB134" s="134" t="s">
        <v>685</v>
      </c>
      <c r="FXC134" s="123" t="s">
        <v>197</v>
      </c>
      <c r="FXD134" s="124" t="s">
        <v>4</v>
      </c>
      <c r="FXE134" s="130">
        <v>912</v>
      </c>
      <c r="FXF134" s="130">
        <v>1972</v>
      </c>
      <c r="FXG134" s="130" t="s">
        <v>27</v>
      </c>
      <c r="FXH134" s="131" t="s">
        <v>159</v>
      </c>
      <c r="FXI134" s="132">
        <v>235</v>
      </c>
      <c r="FXJ134" s="125">
        <v>233.7</v>
      </c>
      <c r="FXK134" s="126">
        <v>0</v>
      </c>
      <c r="FXL134" s="126">
        <v>0</v>
      </c>
      <c r="FXM134" s="128"/>
      <c r="FXN134" s="127">
        <v>234.3</v>
      </c>
      <c r="FXO134" s="128"/>
      <c r="FXP134" s="128"/>
      <c r="FXQ134" s="129">
        <f t="shared" ref="FXQ134" si="302">SUM(FXJ134:FXP134)</f>
        <v>468</v>
      </c>
      <c r="FXR134" s="134" t="s">
        <v>685</v>
      </c>
      <c r="FXS134" s="123" t="s">
        <v>197</v>
      </c>
      <c r="FXT134" s="124" t="s">
        <v>4</v>
      </c>
      <c r="FXU134" s="130">
        <v>912</v>
      </c>
      <c r="FXV134" s="130">
        <v>1972</v>
      </c>
      <c r="FXW134" s="130" t="s">
        <v>27</v>
      </c>
      <c r="FXX134" s="131" t="s">
        <v>159</v>
      </c>
      <c r="FXY134" s="132">
        <v>235</v>
      </c>
      <c r="FXZ134" s="125">
        <v>233.7</v>
      </c>
      <c r="FYA134" s="126">
        <v>0</v>
      </c>
      <c r="FYB134" s="126">
        <v>0</v>
      </c>
      <c r="FYC134" s="128"/>
      <c r="FYD134" s="127">
        <v>234.3</v>
      </c>
      <c r="FYE134" s="128"/>
      <c r="FYF134" s="128"/>
      <c r="FYG134" s="129">
        <f t="shared" ref="FYG134" si="303">SUM(FXZ134:FYF134)</f>
        <v>468</v>
      </c>
      <c r="FYH134" s="134" t="s">
        <v>685</v>
      </c>
      <c r="FYI134" s="123" t="s">
        <v>197</v>
      </c>
      <c r="FYJ134" s="124" t="s">
        <v>4</v>
      </c>
      <c r="FYK134" s="130">
        <v>912</v>
      </c>
      <c r="FYL134" s="130">
        <v>1972</v>
      </c>
      <c r="FYM134" s="130" t="s">
        <v>27</v>
      </c>
      <c r="FYN134" s="131" t="s">
        <v>159</v>
      </c>
      <c r="FYO134" s="132">
        <v>235</v>
      </c>
      <c r="FYP134" s="125">
        <v>233.7</v>
      </c>
      <c r="FYQ134" s="126">
        <v>0</v>
      </c>
      <c r="FYR134" s="126">
        <v>0</v>
      </c>
      <c r="FYS134" s="128"/>
      <c r="FYT134" s="127">
        <v>234.3</v>
      </c>
      <c r="FYU134" s="128"/>
      <c r="FYV134" s="128"/>
      <c r="FYW134" s="129">
        <f t="shared" ref="FYW134" si="304">SUM(FYP134:FYV134)</f>
        <v>468</v>
      </c>
      <c r="FYX134" s="134" t="s">
        <v>685</v>
      </c>
      <c r="FYY134" s="123" t="s">
        <v>197</v>
      </c>
      <c r="FYZ134" s="124" t="s">
        <v>4</v>
      </c>
      <c r="FZA134" s="130">
        <v>912</v>
      </c>
      <c r="FZB134" s="130">
        <v>1972</v>
      </c>
      <c r="FZC134" s="130" t="s">
        <v>27</v>
      </c>
      <c r="FZD134" s="131" t="s">
        <v>159</v>
      </c>
      <c r="FZE134" s="132">
        <v>235</v>
      </c>
      <c r="FZF134" s="125">
        <v>233.7</v>
      </c>
      <c r="FZG134" s="126">
        <v>0</v>
      </c>
      <c r="FZH134" s="126">
        <v>0</v>
      </c>
      <c r="FZI134" s="128"/>
      <c r="FZJ134" s="127">
        <v>234.3</v>
      </c>
      <c r="FZK134" s="128"/>
      <c r="FZL134" s="128"/>
      <c r="FZM134" s="129">
        <f t="shared" ref="FZM134" si="305">SUM(FZF134:FZL134)</f>
        <v>468</v>
      </c>
      <c r="FZN134" s="134" t="s">
        <v>685</v>
      </c>
      <c r="FZO134" s="123" t="s">
        <v>197</v>
      </c>
      <c r="FZP134" s="124" t="s">
        <v>4</v>
      </c>
      <c r="FZQ134" s="130">
        <v>912</v>
      </c>
      <c r="FZR134" s="130">
        <v>1972</v>
      </c>
      <c r="FZS134" s="130" t="s">
        <v>27</v>
      </c>
      <c r="FZT134" s="131" t="s">
        <v>159</v>
      </c>
      <c r="FZU134" s="132">
        <v>235</v>
      </c>
      <c r="FZV134" s="125">
        <v>233.7</v>
      </c>
      <c r="FZW134" s="126">
        <v>0</v>
      </c>
      <c r="FZX134" s="126">
        <v>0</v>
      </c>
      <c r="FZY134" s="128"/>
      <c r="FZZ134" s="127">
        <v>234.3</v>
      </c>
      <c r="GAA134" s="128"/>
      <c r="GAB134" s="128"/>
      <c r="GAC134" s="129">
        <f t="shared" ref="GAC134" si="306">SUM(FZV134:GAB134)</f>
        <v>468</v>
      </c>
      <c r="GAD134" s="134" t="s">
        <v>685</v>
      </c>
      <c r="GAE134" s="123" t="s">
        <v>197</v>
      </c>
      <c r="GAF134" s="124" t="s">
        <v>4</v>
      </c>
      <c r="GAG134" s="130">
        <v>912</v>
      </c>
      <c r="GAH134" s="130">
        <v>1972</v>
      </c>
      <c r="GAI134" s="130" t="s">
        <v>27</v>
      </c>
      <c r="GAJ134" s="131" t="s">
        <v>159</v>
      </c>
      <c r="GAK134" s="132">
        <v>235</v>
      </c>
      <c r="GAL134" s="125">
        <v>233.7</v>
      </c>
      <c r="GAM134" s="126">
        <v>0</v>
      </c>
      <c r="GAN134" s="126">
        <v>0</v>
      </c>
      <c r="GAO134" s="128"/>
      <c r="GAP134" s="127">
        <v>234.3</v>
      </c>
      <c r="GAQ134" s="128"/>
      <c r="GAR134" s="128"/>
      <c r="GAS134" s="129">
        <f t="shared" ref="GAS134" si="307">SUM(GAL134:GAR134)</f>
        <v>468</v>
      </c>
      <c r="GAT134" s="134" t="s">
        <v>685</v>
      </c>
      <c r="GAU134" s="123" t="s">
        <v>197</v>
      </c>
      <c r="GAV134" s="124" t="s">
        <v>4</v>
      </c>
      <c r="GAW134" s="130">
        <v>912</v>
      </c>
      <c r="GAX134" s="130">
        <v>1972</v>
      </c>
      <c r="GAY134" s="130" t="s">
        <v>27</v>
      </c>
      <c r="GAZ134" s="131" t="s">
        <v>159</v>
      </c>
      <c r="GBA134" s="132">
        <v>235</v>
      </c>
      <c r="GBB134" s="125">
        <v>233.7</v>
      </c>
      <c r="GBC134" s="126">
        <v>0</v>
      </c>
      <c r="GBD134" s="126">
        <v>0</v>
      </c>
      <c r="GBE134" s="128"/>
      <c r="GBF134" s="127">
        <v>234.3</v>
      </c>
      <c r="GBG134" s="128"/>
      <c r="GBH134" s="128"/>
      <c r="GBI134" s="129">
        <f t="shared" ref="GBI134" si="308">SUM(GBB134:GBH134)</f>
        <v>468</v>
      </c>
      <c r="GBJ134" s="134" t="s">
        <v>685</v>
      </c>
      <c r="GBK134" s="123" t="s">
        <v>197</v>
      </c>
      <c r="GBL134" s="124" t="s">
        <v>4</v>
      </c>
      <c r="GBM134" s="130">
        <v>912</v>
      </c>
      <c r="GBN134" s="130">
        <v>1972</v>
      </c>
      <c r="GBO134" s="130" t="s">
        <v>27</v>
      </c>
      <c r="GBP134" s="131" t="s">
        <v>159</v>
      </c>
      <c r="GBQ134" s="132">
        <v>235</v>
      </c>
      <c r="GBR134" s="125">
        <v>233.7</v>
      </c>
      <c r="GBS134" s="126">
        <v>0</v>
      </c>
      <c r="GBT134" s="126">
        <v>0</v>
      </c>
      <c r="GBU134" s="128"/>
      <c r="GBV134" s="127">
        <v>234.3</v>
      </c>
      <c r="GBW134" s="128"/>
      <c r="GBX134" s="128"/>
      <c r="GBY134" s="129">
        <f t="shared" ref="GBY134" si="309">SUM(GBR134:GBX134)</f>
        <v>468</v>
      </c>
      <c r="GBZ134" s="134" t="s">
        <v>685</v>
      </c>
      <c r="GCA134" s="123" t="s">
        <v>197</v>
      </c>
      <c r="GCB134" s="124" t="s">
        <v>4</v>
      </c>
      <c r="GCC134" s="130">
        <v>912</v>
      </c>
      <c r="GCD134" s="130">
        <v>1972</v>
      </c>
      <c r="GCE134" s="130" t="s">
        <v>27</v>
      </c>
      <c r="GCF134" s="131" t="s">
        <v>159</v>
      </c>
      <c r="GCG134" s="132">
        <v>235</v>
      </c>
      <c r="GCH134" s="125">
        <v>233.7</v>
      </c>
      <c r="GCI134" s="126">
        <v>0</v>
      </c>
      <c r="GCJ134" s="126">
        <v>0</v>
      </c>
      <c r="GCK134" s="128"/>
      <c r="GCL134" s="127">
        <v>234.3</v>
      </c>
      <c r="GCM134" s="128"/>
      <c r="GCN134" s="128"/>
      <c r="GCO134" s="129">
        <f t="shared" ref="GCO134" si="310">SUM(GCH134:GCN134)</f>
        <v>468</v>
      </c>
      <c r="GCP134" s="134" t="s">
        <v>685</v>
      </c>
      <c r="GCQ134" s="123" t="s">
        <v>197</v>
      </c>
      <c r="GCR134" s="124" t="s">
        <v>4</v>
      </c>
      <c r="GCS134" s="130">
        <v>912</v>
      </c>
      <c r="GCT134" s="130">
        <v>1972</v>
      </c>
      <c r="GCU134" s="130" t="s">
        <v>27</v>
      </c>
      <c r="GCV134" s="131" t="s">
        <v>159</v>
      </c>
      <c r="GCW134" s="132">
        <v>235</v>
      </c>
      <c r="GCX134" s="125">
        <v>233.7</v>
      </c>
      <c r="GCY134" s="126">
        <v>0</v>
      </c>
      <c r="GCZ134" s="126">
        <v>0</v>
      </c>
      <c r="GDA134" s="128"/>
      <c r="GDB134" s="127">
        <v>234.3</v>
      </c>
      <c r="GDC134" s="128"/>
      <c r="GDD134" s="128"/>
      <c r="GDE134" s="129">
        <f t="shared" ref="GDE134" si="311">SUM(GCX134:GDD134)</f>
        <v>468</v>
      </c>
      <c r="GDF134" s="134" t="s">
        <v>685</v>
      </c>
      <c r="GDG134" s="123" t="s">
        <v>197</v>
      </c>
      <c r="GDH134" s="124" t="s">
        <v>4</v>
      </c>
      <c r="GDI134" s="130">
        <v>912</v>
      </c>
      <c r="GDJ134" s="130">
        <v>1972</v>
      </c>
      <c r="GDK134" s="130" t="s">
        <v>27</v>
      </c>
      <c r="GDL134" s="131" t="s">
        <v>159</v>
      </c>
      <c r="GDM134" s="132">
        <v>235</v>
      </c>
      <c r="GDN134" s="125">
        <v>233.7</v>
      </c>
      <c r="GDO134" s="126">
        <v>0</v>
      </c>
      <c r="GDP134" s="126">
        <v>0</v>
      </c>
      <c r="GDQ134" s="128"/>
      <c r="GDR134" s="127">
        <v>234.3</v>
      </c>
      <c r="GDS134" s="128"/>
      <c r="GDT134" s="128"/>
      <c r="GDU134" s="129">
        <f t="shared" ref="GDU134" si="312">SUM(GDN134:GDT134)</f>
        <v>468</v>
      </c>
      <c r="GDV134" s="134" t="s">
        <v>685</v>
      </c>
      <c r="GDW134" s="123" t="s">
        <v>197</v>
      </c>
      <c r="GDX134" s="124" t="s">
        <v>4</v>
      </c>
      <c r="GDY134" s="130">
        <v>912</v>
      </c>
      <c r="GDZ134" s="130">
        <v>1972</v>
      </c>
      <c r="GEA134" s="130" t="s">
        <v>27</v>
      </c>
      <c r="GEB134" s="131" t="s">
        <v>159</v>
      </c>
      <c r="GEC134" s="132">
        <v>235</v>
      </c>
      <c r="GED134" s="125">
        <v>233.7</v>
      </c>
      <c r="GEE134" s="126">
        <v>0</v>
      </c>
      <c r="GEF134" s="126">
        <v>0</v>
      </c>
      <c r="GEG134" s="128"/>
      <c r="GEH134" s="127">
        <v>234.3</v>
      </c>
      <c r="GEI134" s="128"/>
      <c r="GEJ134" s="128"/>
      <c r="GEK134" s="129">
        <f t="shared" ref="GEK134" si="313">SUM(GED134:GEJ134)</f>
        <v>468</v>
      </c>
      <c r="GEL134" s="134" t="s">
        <v>685</v>
      </c>
      <c r="GEM134" s="123" t="s">
        <v>197</v>
      </c>
      <c r="GEN134" s="124" t="s">
        <v>4</v>
      </c>
      <c r="GEO134" s="130">
        <v>912</v>
      </c>
      <c r="GEP134" s="130">
        <v>1972</v>
      </c>
      <c r="GEQ134" s="130" t="s">
        <v>27</v>
      </c>
      <c r="GER134" s="131" t="s">
        <v>159</v>
      </c>
      <c r="GES134" s="132">
        <v>235</v>
      </c>
      <c r="GET134" s="125">
        <v>233.7</v>
      </c>
      <c r="GEU134" s="126">
        <v>0</v>
      </c>
      <c r="GEV134" s="126">
        <v>0</v>
      </c>
      <c r="GEW134" s="128"/>
      <c r="GEX134" s="127">
        <v>234.3</v>
      </c>
      <c r="GEY134" s="128"/>
      <c r="GEZ134" s="128"/>
      <c r="GFA134" s="129">
        <f t="shared" ref="GFA134" si="314">SUM(GET134:GEZ134)</f>
        <v>468</v>
      </c>
      <c r="GFB134" s="134" t="s">
        <v>685</v>
      </c>
      <c r="GFC134" s="123" t="s">
        <v>197</v>
      </c>
      <c r="GFD134" s="124" t="s">
        <v>4</v>
      </c>
      <c r="GFE134" s="130">
        <v>912</v>
      </c>
      <c r="GFF134" s="130">
        <v>1972</v>
      </c>
      <c r="GFG134" s="130" t="s">
        <v>27</v>
      </c>
      <c r="GFH134" s="131" t="s">
        <v>159</v>
      </c>
      <c r="GFI134" s="132">
        <v>235</v>
      </c>
      <c r="GFJ134" s="125">
        <v>233.7</v>
      </c>
      <c r="GFK134" s="126">
        <v>0</v>
      </c>
      <c r="GFL134" s="126">
        <v>0</v>
      </c>
      <c r="GFM134" s="128"/>
      <c r="GFN134" s="127">
        <v>234.3</v>
      </c>
      <c r="GFO134" s="128"/>
      <c r="GFP134" s="128"/>
      <c r="GFQ134" s="129">
        <f t="shared" ref="GFQ134" si="315">SUM(GFJ134:GFP134)</f>
        <v>468</v>
      </c>
      <c r="GFR134" s="134" t="s">
        <v>685</v>
      </c>
      <c r="GFS134" s="123" t="s">
        <v>197</v>
      </c>
      <c r="GFT134" s="124" t="s">
        <v>4</v>
      </c>
      <c r="GFU134" s="130">
        <v>912</v>
      </c>
      <c r="GFV134" s="130">
        <v>1972</v>
      </c>
      <c r="GFW134" s="130" t="s">
        <v>27</v>
      </c>
      <c r="GFX134" s="131" t="s">
        <v>159</v>
      </c>
      <c r="GFY134" s="132">
        <v>235</v>
      </c>
      <c r="GFZ134" s="125">
        <v>233.7</v>
      </c>
      <c r="GGA134" s="126">
        <v>0</v>
      </c>
      <c r="GGB134" s="126">
        <v>0</v>
      </c>
      <c r="GGC134" s="128"/>
      <c r="GGD134" s="127">
        <v>234.3</v>
      </c>
      <c r="GGE134" s="128"/>
      <c r="GGF134" s="128"/>
      <c r="GGG134" s="129">
        <f t="shared" ref="GGG134" si="316">SUM(GFZ134:GGF134)</f>
        <v>468</v>
      </c>
      <c r="GGH134" s="134" t="s">
        <v>685</v>
      </c>
      <c r="GGI134" s="123" t="s">
        <v>197</v>
      </c>
      <c r="GGJ134" s="124" t="s">
        <v>4</v>
      </c>
      <c r="GGK134" s="130">
        <v>912</v>
      </c>
      <c r="GGL134" s="130">
        <v>1972</v>
      </c>
      <c r="GGM134" s="130" t="s">
        <v>27</v>
      </c>
      <c r="GGN134" s="131" t="s">
        <v>159</v>
      </c>
      <c r="GGO134" s="132">
        <v>235</v>
      </c>
      <c r="GGP134" s="125">
        <v>233.7</v>
      </c>
      <c r="GGQ134" s="126">
        <v>0</v>
      </c>
      <c r="GGR134" s="126">
        <v>0</v>
      </c>
      <c r="GGS134" s="128"/>
      <c r="GGT134" s="127">
        <v>234.3</v>
      </c>
      <c r="GGU134" s="128"/>
      <c r="GGV134" s="128"/>
      <c r="GGW134" s="129">
        <f t="shared" ref="GGW134" si="317">SUM(GGP134:GGV134)</f>
        <v>468</v>
      </c>
      <c r="GGX134" s="134" t="s">
        <v>685</v>
      </c>
      <c r="GGY134" s="123" t="s">
        <v>197</v>
      </c>
      <c r="GGZ134" s="124" t="s">
        <v>4</v>
      </c>
      <c r="GHA134" s="130">
        <v>912</v>
      </c>
      <c r="GHB134" s="130">
        <v>1972</v>
      </c>
      <c r="GHC134" s="130" t="s">
        <v>27</v>
      </c>
      <c r="GHD134" s="131" t="s">
        <v>159</v>
      </c>
      <c r="GHE134" s="132">
        <v>235</v>
      </c>
      <c r="GHF134" s="125">
        <v>233.7</v>
      </c>
      <c r="GHG134" s="126">
        <v>0</v>
      </c>
      <c r="GHH134" s="126">
        <v>0</v>
      </c>
      <c r="GHI134" s="128"/>
      <c r="GHJ134" s="127">
        <v>234.3</v>
      </c>
      <c r="GHK134" s="128"/>
      <c r="GHL134" s="128"/>
      <c r="GHM134" s="129">
        <f t="shared" ref="GHM134" si="318">SUM(GHF134:GHL134)</f>
        <v>468</v>
      </c>
      <c r="GHN134" s="134" t="s">
        <v>685</v>
      </c>
      <c r="GHO134" s="123" t="s">
        <v>197</v>
      </c>
      <c r="GHP134" s="124" t="s">
        <v>4</v>
      </c>
      <c r="GHQ134" s="130">
        <v>912</v>
      </c>
      <c r="GHR134" s="130">
        <v>1972</v>
      </c>
      <c r="GHS134" s="130" t="s">
        <v>27</v>
      </c>
      <c r="GHT134" s="131" t="s">
        <v>159</v>
      </c>
      <c r="GHU134" s="132">
        <v>235</v>
      </c>
      <c r="GHV134" s="125">
        <v>233.7</v>
      </c>
      <c r="GHW134" s="126">
        <v>0</v>
      </c>
      <c r="GHX134" s="126">
        <v>0</v>
      </c>
      <c r="GHY134" s="128"/>
      <c r="GHZ134" s="127">
        <v>234.3</v>
      </c>
      <c r="GIA134" s="128"/>
      <c r="GIB134" s="128"/>
      <c r="GIC134" s="129">
        <f t="shared" ref="GIC134" si="319">SUM(GHV134:GIB134)</f>
        <v>468</v>
      </c>
      <c r="GID134" s="134" t="s">
        <v>685</v>
      </c>
      <c r="GIE134" s="123" t="s">
        <v>197</v>
      </c>
      <c r="GIF134" s="124" t="s">
        <v>4</v>
      </c>
      <c r="GIG134" s="130">
        <v>912</v>
      </c>
      <c r="GIH134" s="130">
        <v>1972</v>
      </c>
      <c r="GII134" s="130" t="s">
        <v>27</v>
      </c>
      <c r="GIJ134" s="131" t="s">
        <v>159</v>
      </c>
      <c r="GIK134" s="132">
        <v>235</v>
      </c>
      <c r="GIL134" s="125">
        <v>233.7</v>
      </c>
      <c r="GIM134" s="126">
        <v>0</v>
      </c>
      <c r="GIN134" s="126">
        <v>0</v>
      </c>
      <c r="GIO134" s="128"/>
      <c r="GIP134" s="127">
        <v>234.3</v>
      </c>
      <c r="GIQ134" s="128"/>
      <c r="GIR134" s="128"/>
      <c r="GIS134" s="129">
        <f t="shared" ref="GIS134" si="320">SUM(GIL134:GIR134)</f>
        <v>468</v>
      </c>
      <c r="GIT134" s="134" t="s">
        <v>685</v>
      </c>
      <c r="GIU134" s="123" t="s">
        <v>197</v>
      </c>
      <c r="GIV134" s="124" t="s">
        <v>4</v>
      </c>
      <c r="GIW134" s="130">
        <v>912</v>
      </c>
      <c r="GIX134" s="130">
        <v>1972</v>
      </c>
      <c r="GIY134" s="130" t="s">
        <v>27</v>
      </c>
      <c r="GIZ134" s="131" t="s">
        <v>159</v>
      </c>
      <c r="GJA134" s="132">
        <v>235</v>
      </c>
      <c r="GJB134" s="125">
        <v>233.7</v>
      </c>
      <c r="GJC134" s="126">
        <v>0</v>
      </c>
      <c r="GJD134" s="126">
        <v>0</v>
      </c>
      <c r="GJE134" s="128"/>
      <c r="GJF134" s="127">
        <v>234.3</v>
      </c>
      <c r="GJG134" s="128"/>
      <c r="GJH134" s="128"/>
      <c r="GJI134" s="129">
        <f t="shared" ref="GJI134" si="321">SUM(GJB134:GJH134)</f>
        <v>468</v>
      </c>
      <c r="GJJ134" s="134" t="s">
        <v>685</v>
      </c>
      <c r="GJK134" s="123" t="s">
        <v>197</v>
      </c>
      <c r="GJL134" s="124" t="s">
        <v>4</v>
      </c>
      <c r="GJM134" s="130">
        <v>912</v>
      </c>
      <c r="GJN134" s="130">
        <v>1972</v>
      </c>
      <c r="GJO134" s="130" t="s">
        <v>27</v>
      </c>
      <c r="GJP134" s="131" t="s">
        <v>159</v>
      </c>
      <c r="GJQ134" s="132">
        <v>235</v>
      </c>
      <c r="GJR134" s="125">
        <v>233.7</v>
      </c>
      <c r="GJS134" s="126">
        <v>0</v>
      </c>
      <c r="GJT134" s="126">
        <v>0</v>
      </c>
      <c r="GJU134" s="128"/>
      <c r="GJV134" s="127">
        <v>234.3</v>
      </c>
      <c r="GJW134" s="128"/>
      <c r="GJX134" s="128"/>
      <c r="GJY134" s="129">
        <f t="shared" ref="GJY134" si="322">SUM(GJR134:GJX134)</f>
        <v>468</v>
      </c>
      <c r="GJZ134" s="134" t="s">
        <v>685</v>
      </c>
      <c r="GKA134" s="123" t="s">
        <v>197</v>
      </c>
      <c r="GKB134" s="124" t="s">
        <v>4</v>
      </c>
      <c r="GKC134" s="130">
        <v>912</v>
      </c>
      <c r="GKD134" s="130">
        <v>1972</v>
      </c>
      <c r="GKE134" s="130" t="s">
        <v>27</v>
      </c>
      <c r="GKF134" s="131" t="s">
        <v>159</v>
      </c>
      <c r="GKG134" s="132">
        <v>235</v>
      </c>
      <c r="GKH134" s="125">
        <v>233.7</v>
      </c>
      <c r="GKI134" s="126">
        <v>0</v>
      </c>
      <c r="GKJ134" s="126">
        <v>0</v>
      </c>
      <c r="GKK134" s="128"/>
      <c r="GKL134" s="127">
        <v>234.3</v>
      </c>
      <c r="GKM134" s="128"/>
      <c r="GKN134" s="128"/>
      <c r="GKO134" s="129">
        <f t="shared" ref="GKO134" si="323">SUM(GKH134:GKN134)</f>
        <v>468</v>
      </c>
      <c r="GKP134" s="134" t="s">
        <v>685</v>
      </c>
      <c r="GKQ134" s="123" t="s">
        <v>197</v>
      </c>
      <c r="GKR134" s="124" t="s">
        <v>4</v>
      </c>
      <c r="GKS134" s="130">
        <v>912</v>
      </c>
      <c r="GKT134" s="130">
        <v>1972</v>
      </c>
      <c r="GKU134" s="130" t="s">
        <v>27</v>
      </c>
      <c r="GKV134" s="131" t="s">
        <v>159</v>
      </c>
      <c r="GKW134" s="132">
        <v>235</v>
      </c>
      <c r="GKX134" s="125">
        <v>233.7</v>
      </c>
      <c r="GKY134" s="126">
        <v>0</v>
      </c>
      <c r="GKZ134" s="126">
        <v>0</v>
      </c>
      <c r="GLA134" s="128"/>
      <c r="GLB134" s="127">
        <v>234.3</v>
      </c>
      <c r="GLC134" s="128"/>
      <c r="GLD134" s="128"/>
      <c r="GLE134" s="129">
        <f t="shared" ref="GLE134" si="324">SUM(GKX134:GLD134)</f>
        <v>468</v>
      </c>
      <c r="GLF134" s="134" t="s">
        <v>685</v>
      </c>
      <c r="GLG134" s="123" t="s">
        <v>197</v>
      </c>
      <c r="GLH134" s="124" t="s">
        <v>4</v>
      </c>
      <c r="GLI134" s="130">
        <v>912</v>
      </c>
      <c r="GLJ134" s="130">
        <v>1972</v>
      </c>
      <c r="GLK134" s="130" t="s">
        <v>27</v>
      </c>
      <c r="GLL134" s="131" t="s">
        <v>159</v>
      </c>
      <c r="GLM134" s="132">
        <v>235</v>
      </c>
      <c r="GLN134" s="125">
        <v>233.7</v>
      </c>
      <c r="GLO134" s="126">
        <v>0</v>
      </c>
      <c r="GLP134" s="126">
        <v>0</v>
      </c>
      <c r="GLQ134" s="128"/>
      <c r="GLR134" s="127">
        <v>234.3</v>
      </c>
      <c r="GLS134" s="128"/>
      <c r="GLT134" s="128"/>
      <c r="GLU134" s="129">
        <f t="shared" ref="GLU134" si="325">SUM(GLN134:GLT134)</f>
        <v>468</v>
      </c>
      <c r="GLV134" s="134" t="s">
        <v>685</v>
      </c>
      <c r="GLW134" s="123" t="s">
        <v>197</v>
      </c>
      <c r="GLX134" s="124" t="s">
        <v>4</v>
      </c>
      <c r="GLY134" s="130">
        <v>912</v>
      </c>
      <c r="GLZ134" s="130">
        <v>1972</v>
      </c>
      <c r="GMA134" s="130" t="s">
        <v>27</v>
      </c>
      <c r="GMB134" s="131" t="s">
        <v>159</v>
      </c>
      <c r="GMC134" s="132">
        <v>235</v>
      </c>
      <c r="GMD134" s="125">
        <v>233.7</v>
      </c>
      <c r="GME134" s="126">
        <v>0</v>
      </c>
      <c r="GMF134" s="126">
        <v>0</v>
      </c>
      <c r="GMG134" s="128"/>
      <c r="GMH134" s="127">
        <v>234.3</v>
      </c>
      <c r="GMI134" s="128"/>
      <c r="GMJ134" s="128"/>
      <c r="GMK134" s="129">
        <f t="shared" ref="GMK134" si="326">SUM(GMD134:GMJ134)</f>
        <v>468</v>
      </c>
      <c r="GML134" s="134" t="s">
        <v>685</v>
      </c>
      <c r="GMM134" s="123" t="s">
        <v>197</v>
      </c>
      <c r="GMN134" s="124" t="s">
        <v>4</v>
      </c>
      <c r="GMO134" s="130">
        <v>912</v>
      </c>
      <c r="GMP134" s="130">
        <v>1972</v>
      </c>
      <c r="GMQ134" s="130" t="s">
        <v>27</v>
      </c>
      <c r="GMR134" s="131" t="s">
        <v>159</v>
      </c>
      <c r="GMS134" s="132">
        <v>235</v>
      </c>
      <c r="GMT134" s="125">
        <v>233.7</v>
      </c>
      <c r="GMU134" s="126">
        <v>0</v>
      </c>
      <c r="GMV134" s="126">
        <v>0</v>
      </c>
      <c r="GMW134" s="128"/>
      <c r="GMX134" s="127">
        <v>234.3</v>
      </c>
      <c r="GMY134" s="128"/>
      <c r="GMZ134" s="128"/>
      <c r="GNA134" s="129">
        <f t="shared" ref="GNA134" si="327">SUM(GMT134:GMZ134)</f>
        <v>468</v>
      </c>
      <c r="GNB134" s="134" t="s">
        <v>685</v>
      </c>
      <c r="GNC134" s="123" t="s">
        <v>197</v>
      </c>
      <c r="GND134" s="124" t="s">
        <v>4</v>
      </c>
      <c r="GNE134" s="130">
        <v>912</v>
      </c>
      <c r="GNF134" s="130">
        <v>1972</v>
      </c>
      <c r="GNG134" s="130" t="s">
        <v>27</v>
      </c>
      <c r="GNH134" s="131" t="s">
        <v>159</v>
      </c>
      <c r="GNI134" s="132">
        <v>235</v>
      </c>
      <c r="GNJ134" s="125">
        <v>233.7</v>
      </c>
      <c r="GNK134" s="126">
        <v>0</v>
      </c>
      <c r="GNL134" s="126">
        <v>0</v>
      </c>
      <c r="GNM134" s="128"/>
      <c r="GNN134" s="127">
        <v>234.3</v>
      </c>
      <c r="GNO134" s="128"/>
      <c r="GNP134" s="128"/>
      <c r="GNQ134" s="129">
        <f t="shared" ref="GNQ134" si="328">SUM(GNJ134:GNP134)</f>
        <v>468</v>
      </c>
      <c r="GNR134" s="134" t="s">
        <v>685</v>
      </c>
      <c r="GNS134" s="123" t="s">
        <v>197</v>
      </c>
      <c r="GNT134" s="124" t="s">
        <v>4</v>
      </c>
      <c r="GNU134" s="130">
        <v>912</v>
      </c>
      <c r="GNV134" s="130">
        <v>1972</v>
      </c>
      <c r="GNW134" s="130" t="s">
        <v>27</v>
      </c>
      <c r="GNX134" s="131" t="s">
        <v>159</v>
      </c>
      <c r="GNY134" s="132">
        <v>235</v>
      </c>
      <c r="GNZ134" s="125">
        <v>233.7</v>
      </c>
      <c r="GOA134" s="126">
        <v>0</v>
      </c>
      <c r="GOB134" s="126">
        <v>0</v>
      </c>
      <c r="GOC134" s="128"/>
      <c r="GOD134" s="127">
        <v>234.3</v>
      </c>
      <c r="GOE134" s="128"/>
      <c r="GOF134" s="128"/>
      <c r="GOG134" s="129">
        <f t="shared" ref="GOG134" si="329">SUM(GNZ134:GOF134)</f>
        <v>468</v>
      </c>
      <c r="GOH134" s="134" t="s">
        <v>685</v>
      </c>
      <c r="GOI134" s="123" t="s">
        <v>197</v>
      </c>
      <c r="GOJ134" s="124" t="s">
        <v>4</v>
      </c>
      <c r="GOK134" s="130">
        <v>912</v>
      </c>
      <c r="GOL134" s="130">
        <v>1972</v>
      </c>
      <c r="GOM134" s="130" t="s">
        <v>27</v>
      </c>
      <c r="GON134" s="131" t="s">
        <v>159</v>
      </c>
      <c r="GOO134" s="132">
        <v>235</v>
      </c>
      <c r="GOP134" s="125">
        <v>233.7</v>
      </c>
      <c r="GOQ134" s="126">
        <v>0</v>
      </c>
      <c r="GOR134" s="126">
        <v>0</v>
      </c>
      <c r="GOS134" s="128"/>
      <c r="GOT134" s="127">
        <v>234.3</v>
      </c>
      <c r="GOU134" s="128"/>
      <c r="GOV134" s="128"/>
      <c r="GOW134" s="129">
        <f t="shared" ref="GOW134" si="330">SUM(GOP134:GOV134)</f>
        <v>468</v>
      </c>
      <c r="GOX134" s="134" t="s">
        <v>685</v>
      </c>
      <c r="GOY134" s="123" t="s">
        <v>197</v>
      </c>
      <c r="GOZ134" s="124" t="s">
        <v>4</v>
      </c>
      <c r="GPA134" s="130">
        <v>912</v>
      </c>
      <c r="GPB134" s="130">
        <v>1972</v>
      </c>
      <c r="GPC134" s="130" t="s">
        <v>27</v>
      </c>
      <c r="GPD134" s="131" t="s">
        <v>159</v>
      </c>
      <c r="GPE134" s="132">
        <v>235</v>
      </c>
      <c r="GPF134" s="125">
        <v>233.7</v>
      </c>
      <c r="GPG134" s="126">
        <v>0</v>
      </c>
      <c r="GPH134" s="126">
        <v>0</v>
      </c>
      <c r="GPI134" s="128"/>
      <c r="GPJ134" s="127">
        <v>234.3</v>
      </c>
      <c r="GPK134" s="128"/>
      <c r="GPL134" s="128"/>
      <c r="GPM134" s="129">
        <f t="shared" ref="GPM134" si="331">SUM(GPF134:GPL134)</f>
        <v>468</v>
      </c>
      <c r="GPN134" s="134" t="s">
        <v>685</v>
      </c>
      <c r="GPO134" s="123" t="s">
        <v>197</v>
      </c>
      <c r="GPP134" s="124" t="s">
        <v>4</v>
      </c>
      <c r="GPQ134" s="130">
        <v>912</v>
      </c>
      <c r="GPR134" s="130">
        <v>1972</v>
      </c>
      <c r="GPS134" s="130" t="s">
        <v>27</v>
      </c>
      <c r="GPT134" s="131" t="s">
        <v>159</v>
      </c>
      <c r="GPU134" s="132">
        <v>235</v>
      </c>
      <c r="GPV134" s="125">
        <v>233.7</v>
      </c>
      <c r="GPW134" s="126">
        <v>0</v>
      </c>
      <c r="GPX134" s="126">
        <v>0</v>
      </c>
      <c r="GPY134" s="128"/>
      <c r="GPZ134" s="127">
        <v>234.3</v>
      </c>
      <c r="GQA134" s="128"/>
      <c r="GQB134" s="128"/>
      <c r="GQC134" s="129">
        <f t="shared" ref="GQC134" si="332">SUM(GPV134:GQB134)</f>
        <v>468</v>
      </c>
      <c r="GQD134" s="134" t="s">
        <v>685</v>
      </c>
      <c r="GQE134" s="123" t="s">
        <v>197</v>
      </c>
      <c r="GQF134" s="124" t="s">
        <v>4</v>
      </c>
      <c r="GQG134" s="130">
        <v>912</v>
      </c>
      <c r="GQH134" s="130">
        <v>1972</v>
      </c>
      <c r="GQI134" s="130" t="s">
        <v>27</v>
      </c>
      <c r="GQJ134" s="131" t="s">
        <v>159</v>
      </c>
      <c r="GQK134" s="132">
        <v>235</v>
      </c>
      <c r="GQL134" s="125">
        <v>233.7</v>
      </c>
      <c r="GQM134" s="126">
        <v>0</v>
      </c>
      <c r="GQN134" s="126">
        <v>0</v>
      </c>
      <c r="GQO134" s="128"/>
      <c r="GQP134" s="127">
        <v>234.3</v>
      </c>
      <c r="GQQ134" s="128"/>
      <c r="GQR134" s="128"/>
      <c r="GQS134" s="129">
        <f t="shared" ref="GQS134" si="333">SUM(GQL134:GQR134)</f>
        <v>468</v>
      </c>
      <c r="GQT134" s="134" t="s">
        <v>685</v>
      </c>
      <c r="GQU134" s="123" t="s">
        <v>197</v>
      </c>
      <c r="GQV134" s="124" t="s">
        <v>4</v>
      </c>
      <c r="GQW134" s="130">
        <v>912</v>
      </c>
      <c r="GQX134" s="130">
        <v>1972</v>
      </c>
      <c r="GQY134" s="130" t="s">
        <v>27</v>
      </c>
      <c r="GQZ134" s="131" t="s">
        <v>159</v>
      </c>
      <c r="GRA134" s="132">
        <v>235</v>
      </c>
      <c r="GRB134" s="125">
        <v>233.7</v>
      </c>
      <c r="GRC134" s="126">
        <v>0</v>
      </c>
      <c r="GRD134" s="126">
        <v>0</v>
      </c>
      <c r="GRE134" s="128"/>
      <c r="GRF134" s="127">
        <v>234.3</v>
      </c>
      <c r="GRG134" s="128"/>
      <c r="GRH134" s="128"/>
      <c r="GRI134" s="129">
        <f t="shared" ref="GRI134" si="334">SUM(GRB134:GRH134)</f>
        <v>468</v>
      </c>
      <c r="GRJ134" s="134" t="s">
        <v>685</v>
      </c>
      <c r="GRK134" s="123" t="s">
        <v>197</v>
      </c>
      <c r="GRL134" s="124" t="s">
        <v>4</v>
      </c>
      <c r="GRM134" s="130">
        <v>912</v>
      </c>
      <c r="GRN134" s="130">
        <v>1972</v>
      </c>
      <c r="GRO134" s="130" t="s">
        <v>27</v>
      </c>
      <c r="GRP134" s="131" t="s">
        <v>159</v>
      </c>
      <c r="GRQ134" s="132">
        <v>235</v>
      </c>
      <c r="GRR134" s="125">
        <v>233.7</v>
      </c>
      <c r="GRS134" s="126">
        <v>0</v>
      </c>
      <c r="GRT134" s="126">
        <v>0</v>
      </c>
      <c r="GRU134" s="128"/>
      <c r="GRV134" s="127">
        <v>234.3</v>
      </c>
      <c r="GRW134" s="128"/>
      <c r="GRX134" s="128"/>
      <c r="GRY134" s="129">
        <f t="shared" ref="GRY134" si="335">SUM(GRR134:GRX134)</f>
        <v>468</v>
      </c>
      <c r="GRZ134" s="134" t="s">
        <v>685</v>
      </c>
      <c r="GSA134" s="123" t="s">
        <v>197</v>
      </c>
      <c r="GSB134" s="124" t="s">
        <v>4</v>
      </c>
      <c r="GSC134" s="130">
        <v>912</v>
      </c>
      <c r="GSD134" s="130">
        <v>1972</v>
      </c>
      <c r="GSE134" s="130" t="s">
        <v>27</v>
      </c>
      <c r="GSF134" s="131" t="s">
        <v>159</v>
      </c>
      <c r="GSG134" s="132">
        <v>235</v>
      </c>
      <c r="GSH134" s="125">
        <v>233.7</v>
      </c>
      <c r="GSI134" s="126">
        <v>0</v>
      </c>
      <c r="GSJ134" s="126">
        <v>0</v>
      </c>
      <c r="GSK134" s="128"/>
      <c r="GSL134" s="127">
        <v>234.3</v>
      </c>
      <c r="GSM134" s="128"/>
      <c r="GSN134" s="128"/>
      <c r="GSO134" s="129">
        <f t="shared" ref="GSO134" si="336">SUM(GSH134:GSN134)</f>
        <v>468</v>
      </c>
      <c r="GSP134" s="134" t="s">
        <v>685</v>
      </c>
      <c r="GSQ134" s="123" t="s">
        <v>197</v>
      </c>
      <c r="GSR134" s="124" t="s">
        <v>4</v>
      </c>
      <c r="GSS134" s="130">
        <v>912</v>
      </c>
      <c r="GST134" s="130">
        <v>1972</v>
      </c>
      <c r="GSU134" s="130" t="s">
        <v>27</v>
      </c>
      <c r="GSV134" s="131" t="s">
        <v>159</v>
      </c>
      <c r="GSW134" s="132">
        <v>235</v>
      </c>
      <c r="GSX134" s="125">
        <v>233.7</v>
      </c>
      <c r="GSY134" s="126">
        <v>0</v>
      </c>
      <c r="GSZ134" s="126">
        <v>0</v>
      </c>
      <c r="GTA134" s="128"/>
      <c r="GTB134" s="127">
        <v>234.3</v>
      </c>
      <c r="GTC134" s="128"/>
      <c r="GTD134" s="128"/>
      <c r="GTE134" s="129">
        <f t="shared" ref="GTE134" si="337">SUM(GSX134:GTD134)</f>
        <v>468</v>
      </c>
      <c r="GTF134" s="134" t="s">
        <v>685</v>
      </c>
      <c r="GTG134" s="123" t="s">
        <v>197</v>
      </c>
      <c r="GTH134" s="124" t="s">
        <v>4</v>
      </c>
      <c r="GTI134" s="130">
        <v>912</v>
      </c>
      <c r="GTJ134" s="130">
        <v>1972</v>
      </c>
      <c r="GTK134" s="130" t="s">
        <v>27</v>
      </c>
      <c r="GTL134" s="131" t="s">
        <v>159</v>
      </c>
      <c r="GTM134" s="132">
        <v>235</v>
      </c>
      <c r="GTN134" s="125">
        <v>233.7</v>
      </c>
      <c r="GTO134" s="126">
        <v>0</v>
      </c>
      <c r="GTP134" s="126">
        <v>0</v>
      </c>
      <c r="GTQ134" s="128"/>
      <c r="GTR134" s="127">
        <v>234.3</v>
      </c>
      <c r="GTS134" s="128"/>
      <c r="GTT134" s="128"/>
      <c r="GTU134" s="129">
        <f t="shared" ref="GTU134" si="338">SUM(GTN134:GTT134)</f>
        <v>468</v>
      </c>
      <c r="GTV134" s="134" t="s">
        <v>685</v>
      </c>
      <c r="GTW134" s="123" t="s">
        <v>197</v>
      </c>
      <c r="GTX134" s="124" t="s">
        <v>4</v>
      </c>
      <c r="GTY134" s="130">
        <v>912</v>
      </c>
      <c r="GTZ134" s="130">
        <v>1972</v>
      </c>
      <c r="GUA134" s="130" t="s">
        <v>27</v>
      </c>
      <c r="GUB134" s="131" t="s">
        <v>159</v>
      </c>
      <c r="GUC134" s="132">
        <v>235</v>
      </c>
      <c r="GUD134" s="125">
        <v>233.7</v>
      </c>
      <c r="GUE134" s="126">
        <v>0</v>
      </c>
      <c r="GUF134" s="126">
        <v>0</v>
      </c>
      <c r="GUG134" s="128"/>
      <c r="GUH134" s="127">
        <v>234.3</v>
      </c>
      <c r="GUI134" s="128"/>
      <c r="GUJ134" s="128"/>
      <c r="GUK134" s="129">
        <f t="shared" ref="GUK134" si="339">SUM(GUD134:GUJ134)</f>
        <v>468</v>
      </c>
      <c r="GUL134" s="134" t="s">
        <v>685</v>
      </c>
      <c r="GUM134" s="123" t="s">
        <v>197</v>
      </c>
      <c r="GUN134" s="124" t="s">
        <v>4</v>
      </c>
      <c r="GUO134" s="130">
        <v>912</v>
      </c>
      <c r="GUP134" s="130">
        <v>1972</v>
      </c>
      <c r="GUQ134" s="130" t="s">
        <v>27</v>
      </c>
      <c r="GUR134" s="131" t="s">
        <v>159</v>
      </c>
      <c r="GUS134" s="132">
        <v>235</v>
      </c>
      <c r="GUT134" s="125">
        <v>233.7</v>
      </c>
      <c r="GUU134" s="126">
        <v>0</v>
      </c>
      <c r="GUV134" s="126">
        <v>0</v>
      </c>
      <c r="GUW134" s="128"/>
      <c r="GUX134" s="127">
        <v>234.3</v>
      </c>
      <c r="GUY134" s="128"/>
      <c r="GUZ134" s="128"/>
      <c r="GVA134" s="129">
        <f t="shared" ref="GVA134" si="340">SUM(GUT134:GUZ134)</f>
        <v>468</v>
      </c>
      <c r="GVB134" s="134" t="s">
        <v>685</v>
      </c>
      <c r="GVC134" s="123" t="s">
        <v>197</v>
      </c>
      <c r="GVD134" s="124" t="s">
        <v>4</v>
      </c>
      <c r="GVE134" s="130">
        <v>912</v>
      </c>
      <c r="GVF134" s="130">
        <v>1972</v>
      </c>
      <c r="GVG134" s="130" t="s">
        <v>27</v>
      </c>
      <c r="GVH134" s="131" t="s">
        <v>159</v>
      </c>
      <c r="GVI134" s="132">
        <v>235</v>
      </c>
      <c r="GVJ134" s="125">
        <v>233.7</v>
      </c>
      <c r="GVK134" s="126">
        <v>0</v>
      </c>
      <c r="GVL134" s="126">
        <v>0</v>
      </c>
      <c r="GVM134" s="128"/>
      <c r="GVN134" s="127">
        <v>234.3</v>
      </c>
      <c r="GVO134" s="128"/>
      <c r="GVP134" s="128"/>
      <c r="GVQ134" s="129">
        <f t="shared" ref="GVQ134" si="341">SUM(GVJ134:GVP134)</f>
        <v>468</v>
      </c>
      <c r="GVR134" s="134" t="s">
        <v>685</v>
      </c>
      <c r="GVS134" s="123" t="s">
        <v>197</v>
      </c>
      <c r="GVT134" s="124" t="s">
        <v>4</v>
      </c>
      <c r="GVU134" s="130">
        <v>912</v>
      </c>
      <c r="GVV134" s="130">
        <v>1972</v>
      </c>
      <c r="GVW134" s="130" t="s">
        <v>27</v>
      </c>
      <c r="GVX134" s="131" t="s">
        <v>159</v>
      </c>
      <c r="GVY134" s="132">
        <v>235</v>
      </c>
      <c r="GVZ134" s="125">
        <v>233.7</v>
      </c>
      <c r="GWA134" s="126">
        <v>0</v>
      </c>
      <c r="GWB134" s="126">
        <v>0</v>
      </c>
      <c r="GWC134" s="128"/>
      <c r="GWD134" s="127">
        <v>234.3</v>
      </c>
      <c r="GWE134" s="128"/>
      <c r="GWF134" s="128"/>
      <c r="GWG134" s="129">
        <f t="shared" ref="GWG134" si="342">SUM(GVZ134:GWF134)</f>
        <v>468</v>
      </c>
      <c r="GWH134" s="134" t="s">
        <v>685</v>
      </c>
      <c r="GWI134" s="123" t="s">
        <v>197</v>
      </c>
      <c r="GWJ134" s="124" t="s">
        <v>4</v>
      </c>
      <c r="GWK134" s="130">
        <v>912</v>
      </c>
      <c r="GWL134" s="130">
        <v>1972</v>
      </c>
      <c r="GWM134" s="130" t="s">
        <v>27</v>
      </c>
      <c r="GWN134" s="131" t="s">
        <v>159</v>
      </c>
      <c r="GWO134" s="132">
        <v>235</v>
      </c>
      <c r="GWP134" s="125">
        <v>233.7</v>
      </c>
      <c r="GWQ134" s="126">
        <v>0</v>
      </c>
      <c r="GWR134" s="126">
        <v>0</v>
      </c>
      <c r="GWS134" s="128"/>
      <c r="GWT134" s="127">
        <v>234.3</v>
      </c>
      <c r="GWU134" s="128"/>
      <c r="GWV134" s="128"/>
      <c r="GWW134" s="129">
        <f t="shared" ref="GWW134" si="343">SUM(GWP134:GWV134)</f>
        <v>468</v>
      </c>
      <c r="GWX134" s="134" t="s">
        <v>685</v>
      </c>
      <c r="GWY134" s="123" t="s">
        <v>197</v>
      </c>
      <c r="GWZ134" s="124" t="s">
        <v>4</v>
      </c>
      <c r="GXA134" s="130">
        <v>912</v>
      </c>
      <c r="GXB134" s="130">
        <v>1972</v>
      </c>
      <c r="GXC134" s="130" t="s">
        <v>27</v>
      </c>
      <c r="GXD134" s="131" t="s">
        <v>159</v>
      </c>
      <c r="GXE134" s="132">
        <v>235</v>
      </c>
      <c r="GXF134" s="125">
        <v>233.7</v>
      </c>
      <c r="GXG134" s="126">
        <v>0</v>
      </c>
      <c r="GXH134" s="126">
        <v>0</v>
      </c>
      <c r="GXI134" s="128"/>
      <c r="GXJ134" s="127">
        <v>234.3</v>
      </c>
      <c r="GXK134" s="128"/>
      <c r="GXL134" s="128"/>
      <c r="GXM134" s="129">
        <f t="shared" ref="GXM134" si="344">SUM(GXF134:GXL134)</f>
        <v>468</v>
      </c>
      <c r="GXN134" s="134" t="s">
        <v>685</v>
      </c>
      <c r="GXO134" s="123" t="s">
        <v>197</v>
      </c>
      <c r="GXP134" s="124" t="s">
        <v>4</v>
      </c>
      <c r="GXQ134" s="130">
        <v>912</v>
      </c>
      <c r="GXR134" s="130">
        <v>1972</v>
      </c>
      <c r="GXS134" s="130" t="s">
        <v>27</v>
      </c>
      <c r="GXT134" s="131" t="s">
        <v>159</v>
      </c>
      <c r="GXU134" s="132">
        <v>235</v>
      </c>
      <c r="GXV134" s="125">
        <v>233.7</v>
      </c>
      <c r="GXW134" s="126">
        <v>0</v>
      </c>
      <c r="GXX134" s="126">
        <v>0</v>
      </c>
      <c r="GXY134" s="128"/>
      <c r="GXZ134" s="127">
        <v>234.3</v>
      </c>
      <c r="GYA134" s="128"/>
      <c r="GYB134" s="128"/>
      <c r="GYC134" s="129">
        <f t="shared" ref="GYC134" si="345">SUM(GXV134:GYB134)</f>
        <v>468</v>
      </c>
      <c r="GYD134" s="134" t="s">
        <v>685</v>
      </c>
      <c r="GYE134" s="123" t="s">
        <v>197</v>
      </c>
      <c r="GYF134" s="124" t="s">
        <v>4</v>
      </c>
      <c r="GYG134" s="130">
        <v>912</v>
      </c>
      <c r="GYH134" s="130">
        <v>1972</v>
      </c>
      <c r="GYI134" s="130" t="s">
        <v>27</v>
      </c>
      <c r="GYJ134" s="131" t="s">
        <v>159</v>
      </c>
      <c r="GYK134" s="132">
        <v>235</v>
      </c>
      <c r="GYL134" s="125">
        <v>233.7</v>
      </c>
      <c r="GYM134" s="126">
        <v>0</v>
      </c>
      <c r="GYN134" s="126">
        <v>0</v>
      </c>
      <c r="GYO134" s="128"/>
      <c r="GYP134" s="127">
        <v>234.3</v>
      </c>
      <c r="GYQ134" s="128"/>
      <c r="GYR134" s="128"/>
      <c r="GYS134" s="129">
        <f t="shared" ref="GYS134" si="346">SUM(GYL134:GYR134)</f>
        <v>468</v>
      </c>
      <c r="GYT134" s="134" t="s">
        <v>685</v>
      </c>
      <c r="GYU134" s="123" t="s">
        <v>197</v>
      </c>
      <c r="GYV134" s="124" t="s">
        <v>4</v>
      </c>
      <c r="GYW134" s="130">
        <v>912</v>
      </c>
      <c r="GYX134" s="130">
        <v>1972</v>
      </c>
      <c r="GYY134" s="130" t="s">
        <v>27</v>
      </c>
      <c r="GYZ134" s="131" t="s">
        <v>159</v>
      </c>
      <c r="GZA134" s="132">
        <v>235</v>
      </c>
      <c r="GZB134" s="125">
        <v>233.7</v>
      </c>
      <c r="GZC134" s="126">
        <v>0</v>
      </c>
      <c r="GZD134" s="126">
        <v>0</v>
      </c>
      <c r="GZE134" s="128"/>
      <c r="GZF134" s="127">
        <v>234.3</v>
      </c>
      <c r="GZG134" s="128"/>
      <c r="GZH134" s="128"/>
      <c r="GZI134" s="129">
        <f t="shared" ref="GZI134" si="347">SUM(GZB134:GZH134)</f>
        <v>468</v>
      </c>
      <c r="GZJ134" s="134" t="s">
        <v>685</v>
      </c>
      <c r="GZK134" s="123" t="s">
        <v>197</v>
      </c>
      <c r="GZL134" s="124" t="s">
        <v>4</v>
      </c>
      <c r="GZM134" s="130">
        <v>912</v>
      </c>
      <c r="GZN134" s="130">
        <v>1972</v>
      </c>
      <c r="GZO134" s="130" t="s">
        <v>27</v>
      </c>
      <c r="GZP134" s="131" t="s">
        <v>159</v>
      </c>
      <c r="GZQ134" s="132">
        <v>235</v>
      </c>
      <c r="GZR134" s="125">
        <v>233.7</v>
      </c>
      <c r="GZS134" s="126">
        <v>0</v>
      </c>
      <c r="GZT134" s="126">
        <v>0</v>
      </c>
      <c r="GZU134" s="128"/>
      <c r="GZV134" s="127">
        <v>234.3</v>
      </c>
      <c r="GZW134" s="128"/>
      <c r="GZX134" s="128"/>
      <c r="GZY134" s="129">
        <f t="shared" ref="GZY134" si="348">SUM(GZR134:GZX134)</f>
        <v>468</v>
      </c>
      <c r="GZZ134" s="134" t="s">
        <v>685</v>
      </c>
      <c r="HAA134" s="123" t="s">
        <v>197</v>
      </c>
      <c r="HAB134" s="124" t="s">
        <v>4</v>
      </c>
      <c r="HAC134" s="130">
        <v>912</v>
      </c>
      <c r="HAD134" s="130">
        <v>1972</v>
      </c>
      <c r="HAE134" s="130" t="s">
        <v>27</v>
      </c>
      <c r="HAF134" s="131" t="s">
        <v>159</v>
      </c>
      <c r="HAG134" s="132">
        <v>235</v>
      </c>
      <c r="HAH134" s="125">
        <v>233.7</v>
      </c>
      <c r="HAI134" s="126">
        <v>0</v>
      </c>
      <c r="HAJ134" s="126">
        <v>0</v>
      </c>
      <c r="HAK134" s="128"/>
      <c r="HAL134" s="127">
        <v>234.3</v>
      </c>
      <c r="HAM134" s="128"/>
      <c r="HAN134" s="128"/>
      <c r="HAO134" s="129">
        <f t="shared" ref="HAO134" si="349">SUM(HAH134:HAN134)</f>
        <v>468</v>
      </c>
      <c r="HAP134" s="134" t="s">
        <v>685</v>
      </c>
      <c r="HAQ134" s="123" t="s">
        <v>197</v>
      </c>
      <c r="HAR134" s="124" t="s">
        <v>4</v>
      </c>
      <c r="HAS134" s="130">
        <v>912</v>
      </c>
      <c r="HAT134" s="130">
        <v>1972</v>
      </c>
      <c r="HAU134" s="130" t="s">
        <v>27</v>
      </c>
      <c r="HAV134" s="131" t="s">
        <v>159</v>
      </c>
      <c r="HAW134" s="132">
        <v>235</v>
      </c>
      <c r="HAX134" s="125">
        <v>233.7</v>
      </c>
      <c r="HAY134" s="126">
        <v>0</v>
      </c>
      <c r="HAZ134" s="126">
        <v>0</v>
      </c>
      <c r="HBA134" s="128"/>
      <c r="HBB134" s="127">
        <v>234.3</v>
      </c>
      <c r="HBC134" s="128"/>
      <c r="HBD134" s="128"/>
      <c r="HBE134" s="129">
        <f t="shared" ref="HBE134" si="350">SUM(HAX134:HBD134)</f>
        <v>468</v>
      </c>
      <c r="HBF134" s="134" t="s">
        <v>685</v>
      </c>
      <c r="HBG134" s="123" t="s">
        <v>197</v>
      </c>
      <c r="HBH134" s="124" t="s">
        <v>4</v>
      </c>
      <c r="HBI134" s="130">
        <v>912</v>
      </c>
      <c r="HBJ134" s="130">
        <v>1972</v>
      </c>
      <c r="HBK134" s="130" t="s">
        <v>27</v>
      </c>
      <c r="HBL134" s="131" t="s">
        <v>159</v>
      </c>
      <c r="HBM134" s="132">
        <v>235</v>
      </c>
      <c r="HBN134" s="125">
        <v>233.7</v>
      </c>
      <c r="HBO134" s="126">
        <v>0</v>
      </c>
      <c r="HBP134" s="126">
        <v>0</v>
      </c>
      <c r="HBQ134" s="128"/>
      <c r="HBR134" s="127">
        <v>234.3</v>
      </c>
      <c r="HBS134" s="128"/>
      <c r="HBT134" s="128"/>
      <c r="HBU134" s="129">
        <f t="shared" ref="HBU134" si="351">SUM(HBN134:HBT134)</f>
        <v>468</v>
      </c>
      <c r="HBV134" s="134" t="s">
        <v>685</v>
      </c>
      <c r="HBW134" s="123" t="s">
        <v>197</v>
      </c>
      <c r="HBX134" s="124" t="s">
        <v>4</v>
      </c>
      <c r="HBY134" s="130">
        <v>912</v>
      </c>
      <c r="HBZ134" s="130">
        <v>1972</v>
      </c>
      <c r="HCA134" s="130" t="s">
        <v>27</v>
      </c>
      <c r="HCB134" s="131" t="s">
        <v>159</v>
      </c>
      <c r="HCC134" s="132">
        <v>235</v>
      </c>
      <c r="HCD134" s="125">
        <v>233.7</v>
      </c>
      <c r="HCE134" s="126">
        <v>0</v>
      </c>
      <c r="HCF134" s="126">
        <v>0</v>
      </c>
      <c r="HCG134" s="128"/>
      <c r="HCH134" s="127">
        <v>234.3</v>
      </c>
      <c r="HCI134" s="128"/>
      <c r="HCJ134" s="128"/>
      <c r="HCK134" s="129">
        <f t="shared" ref="HCK134" si="352">SUM(HCD134:HCJ134)</f>
        <v>468</v>
      </c>
      <c r="HCL134" s="134" t="s">
        <v>685</v>
      </c>
      <c r="HCM134" s="123" t="s">
        <v>197</v>
      </c>
      <c r="HCN134" s="124" t="s">
        <v>4</v>
      </c>
      <c r="HCO134" s="130">
        <v>912</v>
      </c>
      <c r="HCP134" s="130">
        <v>1972</v>
      </c>
      <c r="HCQ134" s="130" t="s">
        <v>27</v>
      </c>
      <c r="HCR134" s="131" t="s">
        <v>159</v>
      </c>
      <c r="HCS134" s="132">
        <v>235</v>
      </c>
      <c r="HCT134" s="125">
        <v>233.7</v>
      </c>
      <c r="HCU134" s="126">
        <v>0</v>
      </c>
      <c r="HCV134" s="126">
        <v>0</v>
      </c>
      <c r="HCW134" s="128"/>
      <c r="HCX134" s="127">
        <v>234.3</v>
      </c>
      <c r="HCY134" s="128"/>
      <c r="HCZ134" s="128"/>
      <c r="HDA134" s="129">
        <f t="shared" ref="HDA134" si="353">SUM(HCT134:HCZ134)</f>
        <v>468</v>
      </c>
      <c r="HDB134" s="134" t="s">
        <v>685</v>
      </c>
      <c r="HDC134" s="123" t="s">
        <v>197</v>
      </c>
      <c r="HDD134" s="124" t="s">
        <v>4</v>
      </c>
      <c r="HDE134" s="130">
        <v>912</v>
      </c>
      <c r="HDF134" s="130">
        <v>1972</v>
      </c>
      <c r="HDG134" s="130" t="s">
        <v>27</v>
      </c>
      <c r="HDH134" s="131" t="s">
        <v>159</v>
      </c>
      <c r="HDI134" s="132">
        <v>235</v>
      </c>
      <c r="HDJ134" s="125">
        <v>233.7</v>
      </c>
      <c r="HDK134" s="126">
        <v>0</v>
      </c>
      <c r="HDL134" s="126">
        <v>0</v>
      </c>
      <c r="HDM134" s="128"/>
      <c r="HDN134" s="127">
        <v>234.3</v>
      </c>
      <c r="HDO134" s="128"/>
      <c r="HDP134" s="128"/>
      <c r="HDQ134" s="129">
        <f t="shared" ref="HDQ134" si="354">SUM(HDJ134:HDP134)</f>
        <v>468</v>
      </c>
      <c r="HDR134" s="134" t="s">
        <v>685</v>
      </c>
      <c r="HDS134" s="123" t="s">
        <v>197</v>
      </c>
      <c r="HDT134" s="124" t="s">
        <v>4</v>
      </c>
      <c r="HDU134" s="130">
        <v>912</v>
      </c>
      <c r="HDV134" s="130">
        <v>1972</v>
      </c>
      <c r="HDW134" s="130" t="s">
        <v>27</v>
      </c>
      <c r="HDX134" s="131" t="s">
        <v>159</v>
      </c>
      <c r="HDY134" s="132">
        <v>235</v>
      </c>
      <c r="HDZ134" s="125">
        <v>233.7</v>
      </c>
      <c r="HEA134" s="126">
        <v>0</v>
      </c>
      <c r="HEB134" s="126">
        <v>0</v>
      </c>
      <c r="HEC134" s="128"/>
      <c r="HED134" s="127">
        <v>234.3</v>
      </c>
      <c r="HEE134" s="128"/>
      <c r="HEF134" s="128"/>
      <c r="HEG134" s="129">
        <f t="shared" ref="HEG134" si="355">SUM(HDZ134:HEF134)</f>
        <v>468</v>
      </c>
      <c r="HEH134" s="134" t="s">
        <v>685</v>
      </c>
      <c r="HEI134" s="123" t="s">
        <v>197</v>
      </c>
      <c r="HEJ134" s="124" t="s">
        <v>4</v>
      </c>
      <c r="HEK134" s="130">
        <v>912</v>
      </c>
      <c r="HEL134" s="130">
        <v>1972</v>
      </c>
      <c r="HEM134" s="130" t="s">
        <v>27</v>
      </c>
      <c r="HEN134" s="131" t="s">
        <v>159</v>
      </c>
      <c r="HEO134" s="132">
        <v>235</v>
      </c>
      <c r="HEP134" s="125">
        <v>233.7</v>
      </c>
      <c r="HEQ134" s="126">
        <v>0</v>
      </c>
      <c r="HER134" s="126">
        <v>0</v>
      </c>
      <c r="HES134" s="128"/>
      <c r="HET134" s="127">
        <v>234.3</v>
      </c>
      <c r="HEU134" s="128"/>
      <c r="HEV134" s="128"/>
      <c r="HEW134" s="129">
        <f t="shared" ref="HEW134" si="356">SUM(HEP134:HEV134)</f>
        <v>468</v>
      </c>
      <c r="HEX134" s="134" t="s">
        <v>685</v>
      </c>
      <c r="HEY134" s="123" t="s">
        <v>197</v>
      </c>
      <c r="HEZ134" s="124" t="s">
        <v>4</v>
      </c>
      <c r="HFA134" s="130">
        <v>912</v>
      </c>
      <c r="HFB134" s="130">
        <v>1972</v>
      </c>
      <c r="HFC134" s="130" t="s">
        <v>27</v>
      </c>
      <c r="HFD134" s="131" t="s">
        <v>159</v>
      </c>
      <c r="HFE134" s="132">
        <v>235</v>
      </c>
      <c r="HFF134" s="125">
        <v>233.7</v>
      </c>
      <c r="HFG134" s="126">
        <v>0</v>
      </c>
      <c r="HFH134" s="126">
        <v>0</v>
      </c>
      <c r="HFI134" s="128"/>
      <c r="HFJ134" s="127">
        <v>234.3</v>
      </c>
      <c r="HFK134" s="128"/>
      <c r="HFL134" s="128"/>
      <c r="HFM134" s="129">
        <f t="shared" ref="HFM134" si="357">SUM(HFF134:HFL134)</f>
        <v>468</v>
      </c>
      <c r="HFN134" s="134" t="s">
        <v>685</v>
      </c>
      <c r="HFO134" s="123" t="s">
        <v>197</v>
      </c>
      <c r="HFP134" s="124" t="s">
        <v>4</v>
      </c>
      <c r="HFQ134" s="130">
        <v>912</v>
      </c>
      <c r="HFR134" s="130">
        <v>1972</v>
      </c>
      <c r="HFS134" s="130" t="s">
        <v>27</v>
      </c>
      <c r="HFT134" s="131" t="s">
        <v>159</v>
      </c>
      <c r="HFU134" s="132">
        <v>235</v>
      </c>
      <c r="HFV134" s="125">
        <v>233.7</v>
      </c>
      <c r="HFW134" s="126">
        <v>0</v>
      </c>
      <c r="HFX134" s="126">
        <v>0</v>
      </c>
      <c r="HFY134" s="128"/>
      <c r="HFZ134" s="127">
        <v>234.3</v>
      </c>
      <c r="HGA134" s="128"/>
      <c r="HGB134" s="128"/>
      <c r="HGC134" s="129">
        <f t="shared" ref="HGC134" si="358">SUM(HFV134:HGB134)</f>
        <v>468</v>
      </c>
      <c r="HGD134" s="134" t="s">
        <v>685</v>
      </c>
      <c r="HGE134" s="123" t="s">
        <v>197</v>
      </c>
      <c r="HGF134" s="124" t="s">
        <v>4</v>
      </c>
      <c r="HGG134" s="130">
        <v>912</v>
      </c>
      <c r="HGH134" s="130">
        <v>1972</v>
      </c>
      <c r="HGI134" s="130" t="s">
        <v>27</v>
      </c>
      <c r="HGJ134" s="131" t="s">
        <v>159</v>
      </c>
      <c r="HGK134" s="132">
        <v>235</v>
      </c>
      <c r="HGL134" s="125">
        <v>233.7</v>
      </c>
      <c r="HGM134" s="126">
        <v>0</v>
      </c>
      <c r="HGN134" s="126">
        <v>0</v>
      </c>
      <c r="HGO134" s="128"/>
      <c r="HGP134" s="127">
        <v>234.3</v>
      </c>
      <c r="HGQ134" s="128"/>
      <c r="HGR134" s="128"/>
      <c r="HGS134" s="129">
        <f t="shared" ref="HGS134" si="359">SUM(HGL134:HGR134)</f>
        <v>468</v>
      </c>
      <c r="HGT134" s="134" t="s">
        <v>685</v>
      </c>
      <c r="HGU134" s="123" t="s">
        <v>197</v>
      </c>
      <c r="HGV134" s="124" t="s">
        <v>4</v>
      </c>
      <c r="HGW134" s="130">
        <v>912</v>
      </c>
      <c r="HGX134" s="130">
        <v>1972</v>
      </c>
      <c r="HGY134" s="130" t="s">
        <v>27</v>
      </c>
      <c r="HGZ134" s="131" t="s">
        <v>159</v>
      </c>
      <c r="HHA134" s="132">
        <v>235</v>
      </c>
      <c r="HHB134" s="125">
        <v>233.7</v>
      </c>
      <c r="HHC134" s="126">
        <v>0</v>
      </c>
      <c r="HHD134" s="126">
        <v>0</v>
      </c>
      <c r="HHE134" s="128"/>
      <c r="HHF134" s="127">
        <v>234.3</v>
      </c>
      <c r="HHG134" s="128"/>
      <c r="HHH134" s="128"/>
      <c r="HHI134" s="129">
        <f t="shared" ref="HHI134" si="360">SUM(HHB134:HHH134)</f>
        <v>468</v>
      </c>
      <c r="HHJ134" s="134" t="s">
        <v>685</v>
      </c>
      <c r="HHK134" s="123" t="s">
        <v>197</v>
      </c>
      <c r="HHL134" s="124" t="s">
        <v>4</v>
      </c>
      <c r="HHM134" s="130">
        <v>912</v>
      </c>
      <c r="HHN134" s="130">
        <v>1972</v>
      </c>
      <c r="HHO134" s="130" t="s">
        <v>27</v>
      </c>
      <c r="HHP134" s="131" t="s">
        <v>159</v>
      </c>
      <c r="HHQ134" s="132">
        <v>235</v>
      </c>
      <c r="HHR134" s="125">
        <v>233.7</v>
      </c>
      <c r="HHS134" s="126">
        <v>0</v>
      </c>
      <c r="HHT134" s="126">
        <v>0</v>
      </c>
      <c r="HHU134" s="128"/>
      <c r="HHV134" s="127">
        <v>234.3</v>
      </c>
      <c r="HHW134" s="128"/>
      <c r="HHX134" s="128"/>
      <c r="HHY134" s="129">
        <f t="shared" ref="HHY134" si="361">SUM(HHR134:HHX134)</f>
        <v>468</v>
      </c>
      <c r="HHZ134" s="134" t="s">
        <v>685</v>
      </c>
      <c r="HIA134" s="123" t="s">
        <v>197</v>
      </c>
      <c r="HIB134" s="124" t="s">
        <v>4</v>
      </c>
      <c r="HIC134" s="130">
        <v>912</v>
      </c>
      <c r="HID134" s="130">
        <v>1972</v>
      </c>
      <c r="HIE134" s="130" t="s">
        <v>27</v>
      </c>
      <c r="HIF134" s="131" t="s">
        <v>159</v>
      </c>
      <c r="HIG134" s="132">
        <v>235</v>
      </c>
      <c r="HIH134" s="125">
        <v>233.7</v>
      </c>
      <c r="HII134" s="126">
        <v>0</v>
      </c>
      <c r="HIJ134" s="126">
        <v>0</v>
      </c>
      <c r="HIK134" s="128"/>
      <c r="HIL134" s="127">
        <v>234.3</v>
      </c>
      <c r="HIM134" s="128"/>
      <c r="HIN134" s="128"/>
      <c r="HIO134" s="129">
        <f t="shared" ref="HIO134" si="362">SUM(HIH134:HIN134)</f>
        <v>468</v>
      </c>
      <c r="HIP134" s="134" t="s">
        <v>685</v>
      </c>
      <c r="HIQ134" s="123" t="s">
        <v>197</v>
      </c>
      <c r="HIR134" s="124" t="s">
        <v>4</v>
      </c>
      <c r="HIS134" s="130">
        <v>912</v>
      </c>
      <c r="HIT134" s="130">
        <v>1972</v>
      </c>
      <c r="HIU134" s="130" t="s">
        <v>27</v>
      </c>
      <c r="HIV134" s="131" t="s">
        <v>159</v>
      </c>
      <c r="HIW134" s="132">
        <v>235</v>
      </c>
      <c r="HIX134" s="125">
        <v>233.7</v>
      </c>
      <c r="HIY134" s="126">
        <v>0</v>
      </c>
      <c r="HIZ134" s="126">
        <v>0</v>
      </c>
      <c r="HJA134" s="128"/>
      <c r="HJB134" s="127">
        <v>234.3</v>
      </c>
      <c r="HJC134" s="128"/>
      <c r="HJD134" s="128"/>
      <c r="HJE134" s="129">
        <f t="shared" ref="HJE134" si="363">SUM(HIX134:HJD134)</f>
        <v>468</v>
      </c>
      <c r="HJF134" s="134" t="s">
        <v>685</v>
      </c>
      <c r="HJG134" s="123" t="s">
        <v>197</v>
      </c>
      <c r="HJH134" s="124" t="s">
        <v>4</v>
      </c>
      <c r="HJI134" s="130">
        <v>912</v>
      </c>
      <c r="HJJ134" s="130">
        <v>1972</v>
      </c>
      <c r="HJK134" s="130" t="s">
        <v>27</v>
      </c>
      <c r="HJL134" s="131" t="s">
        <v>159</v>
      </c>
      <c r="HJM134" s="132">
        <v>235</v>
      </c>
      <c r="HJN134" s="125">
        <v>233.7</v>
      </c>
      <c r="HJO134" s="126">
        <v>0</v>
      </c>
      <c r="HJP134" s="126">
        <v>0</v>
      </c>
      <c r="HJQ134" s="128"/>
      <c r="HJR134" s="127">
        <v>234.3</v>
      </c>
      <c r="HJS134" s="128"/>
      <c r="HJT134" s="128"/>
      <c r="HJU134" s="129">
        <f t="shared" ref="HJU134" si="364">SUM(HJN134:HJT134)</f>
        <v>468</v>
      </c>
      <c r="HJV134" s="134" t="s">
        <v>685</v>
      </c>
      <c r="HJW134" s="123" t="s">
        <v>197</v>
      </c>
      <c r="HJX134" s="124" t="s">
        <v>4</v>
      </c>
      <c r="HJY134" s="130">
        <v>912</v>
      </c>
      <c r="HJZ134" s="130">
        <v>1972</v>
      </c>
      <c r="HKA134" s="130" t="s">
        <v>27</v>
      </c>
      <c r="HKB134" s="131" t="s">
        <v>159</v>
      </c>
      <c r="HKC134" s="132">
        <v>235</v>
      </c>
      <c r="HKD134" s="125">
        <v>233.7</v>
      </c>
      <c r="HKE134" s="126">
        <v>0</v>
      </c>
      <c r="HKF134" s="126">
        <v>0</v>
      </c>
      <c r="HKG134" s="128"/>
      <c r="HKH134" s="127">
        <v>234.3</v>
      </c>
      <c r="HKI134" s="128"/>
      <c r="HKJ134" s="128"/>
      <c r="HKK134" s="129">
        <f t="shared" ref="HKK134" si="365">SUM(HKD134:HKJ134)</f>
        <v>468</v>
      </c>
      <c r="HKL134" s="134" t="s">
        <v>685</v>
      </c>
      <c r="HKM134" s="123" t="s">
        <v>197</v>
      </c>
      <c r="HKN134" s="124" t="s">
        <v>4</v>
      </c>
      <c r="HKO134" s="130">
        <v>912</v>
      </c>
      <c r="HKP134" s="130">
        <v>1972</v>
      </c>
      <c r="HKQ134" s="130" t="s">
        <v>27</v>
      </c>
      <c r="HKR134" s="131" t="s">
        <v>159</v>
      </c>
      <c r="HKS134" s="132">
        <v>235</v>
      </c>
      <c r="HKT134" s="125">
        <v>233.7</v>
      </c>
      <c r="HKU134" s="126">
        <v>0</v>
      </c>
      <c r="HKV134" s="126">
        <v>0</v>
      </c>
      <c r="HKW134" s="128"/>
      <c r="HKX134" s="127">
        <v>234.3</v>
      </c>
      <c r="HKY134" s="128"/>
      <c r="HKZ134" s="128"/>
      <c r="HLA134" s="129">
        <f t="shared" ref="HLA134" si="366">SUM(HKT134:HKZ134)</f>
        <v>468</v>
      </c>
      <c r="HLB134" s="134" t="s">
        <v>685</v>
      </c>
      <c r="HLC134" s="123" t="s">
        <v>197</v>
      </c>
      <c r="HLD134" s="124" t="s">
        <v>4</v>
      </c>
      <c r="HLE134" s="130">
        <v>912</v>
      </c>
      <c r="HLF134" s="130">
        <v>1972</v>
      </c>
      <c r="HLG134" s="130" t="s">
        <v>27</v>
      </c>
      <c r="HLH134" s="131" t="s">
        <v>159</v>
      </c>
      <c r="HLI134" s="132">
        <v>235</v>
      </c>
      <c r="HLJ134" s="125">
        <v>233.7</v>
      </c>
      <c r="HLK134" s="126">
        <v>0</v>
      </c>
      <c r="HLL134" s="126">
        <v>0</v>
      </c>
      <c r="HLM134" s="128"/>
      <c r="HLN134" s="127">
        <v>234.3</v>
      </c>
      <c r="HLO134" s="128"/>
      <c r="HLP134" s="128"/>
      <c r="HLQ134" s="129">
        <f t="shared" ref="HLQ134" si="367">SUM(HLJ134:HLP134)</f>
        <v>468</v>
      </c>
      <c r="HLR134" s="134" t="s">
        <v>685</v>
      </c>
      <c r="HLS134" s="123" t="s">
        <v>197</v>
      </c>
      <c r="HLT134" s="124" t="s">
        <v>4</v>
      </c>
      <c r="HLU134" s="130">
        <v>912</v>
      </c>
      <c r="HLV134" s="130">
        <v>1972</v>
      </c>
      <c r="HLW134" s="130" t="s">
        <v>27</v>
      </c>
      <c r="HLX134" s="131" t="s">
        <v>159</v>
      </c>
      <c r="HLY134" s="132">
        <v>235</v>
      </c>
      <c r="HLZ134" s="125">
        <v>233.7</v>
      </c>
      <c r="HMA134" s="126">
        <v>0</v>
      </c>
      <c r="HMB134" s="126">
        <v>0</v>
      </c>
      <c r="HMC134" s="128"/>
      <c r="HMD134" s="127">
        <v>234.3</v>
      </c>
      <c r="HME134" s="128"/>
      <c r="HMF134" s="128"/>
      <c r="HMG134" s="129">
        <f t="shared" ref="HMG134" si="368">SUM(HLZ134:HMF134)</f>
        <v>468</v>
      </c>
      <c r="HMH134" s="134" t="s">
        <v>685</v>
      </c>
      <c r="HMI134" s="123" t="s">
        <v>197</v>
      </c>
      <c r="HMJ134" s="124" t="s">
        <v>4</v>
      </c>
      <c r="HMK134" s="130">
        <v>912</v>
      </c>
      <c r="HML134" s="130">
        <v>1972</v>
      </c>
      <c r="HMM134" s="130" t="s">
        <v>27</v>
      </c>
      <c r="HMN134" s="131" t="s">
        <v>159</v>
      </c>
      <c r="HMO134" s="132">
        <v>235</v>
      </c>
      <c r="HMP134" s="125">
        <v>233.7</v>
      </c>
      <c r="HMQ134" s="126">
        <v>0</v>
      </c>
      <c r="HMR134" s="126">
        <v>0</v>
      </c>
      <c r="HMS134" s="128"/>
      <c r="HMT134" s="127">
        <v>234.3</v>
      </c>
      <c r="HMU134" s="128"/>
      <c r="HMV134" s="128"/>
      <c r="HMW134" s="129">
        <f t="shared" ref="HMW134" si="369">SUM(HMP134:HMV134)</f>
        <v>468</v>
      </c>
      <c r="HMX134" s="134" t="s">
        <v>685</v>
      </c>
      <c r="HMY134" s="123" t="s">
        <v>197</v>
      </c>
      <c r="HMZ134" s="124" t="s">
        <v>4</v>
      </c>
      <c r="HNA134" s="130">
        <v>912</v>
      </c>
      <c r="HNB134" s="130">
        <v>1972</v>
      </c>
      <c r="HNC134" s="130" t="s">
        <v>27</v>
      </c>
      <c r="HND134" s="131" t="s">
        <v>159</v>
      </c>
      <c r="HNE134" s="132">
        <v>235</v>
      </c>
      <c r="HNF134" s="125">
        <v>233.7</v>
      </c>
      <c r="HNG134" s="126">
        <v>0</v>
      </c>
      <c r="HNH134" s="126">
        <v>0</v>
      </c>
      <c r="HNI134" s="128"/>
      <c r="HNJ134" s="127">
        <v>234.3</v>
      </c>
      <c r="HNK134" s="128"/>
      <c r="HNL134" s="128"/>
      <c r="HNM134" s="129">
        <f t="shared" ref="HNM134" si="370">SUM(HNF134:HNL134)</f>
        <v>468</v>
      </c>
      <c r="HNN134" s="134" t="s">
        <v>685</v>
      </c>
      <c r="HNO134" s="123" t="s">
        <v>197</v>
      </c>
      <c r="HNP134" s="124" t="s">
        <v>4</v>
      </c>
      <c r="HNQ134" s="130">
        <v>912</v>
      </c>
      <c r="HNR134" s="130">
        <v>1972</v>
      </c>
      <c r="HNS134" s="130" t="s">
        <v>27</v>
      </c>
      <c r="HNT134" s="131" t="s">
        <v>159</v>
      </c>
      <c r="HNU134" s="132">
        <v>235</v>
      </c>
      <c r="HNV134" s="125">
        <v>233.7</v>
      </c>
      <c r="HNW134" s="126">
        <v>0</v>
      </c>
      <c r="HNX134" s="126">
        <v>0</v>
      </c>
      <c r="HNY134" s="128"/>
      <c r="HNZ134" s="127">
        <v>234.3</v>
      </c>
      <c r="HOA134" s="128"/>
      <c r="HOB134" s="128"/>
      <c r="HOC134" s="129">
        <f t="shared" ref="HOC134" si="371">SUM(HNV134:HOB134)</f>
        <v>468</v>
      </c>
      <c r="HOD134" s="134" t="s">
        <v>685</v>
      </c>
      <c r="HOE134" s="123" t="s">
        <v>197</v>
      </c>
      <c r="HOF134" s="124" t="s">
        <v>4</v>
      </c>
      <c r="HOG134" s="130">
        <v>912</v>
      </c>
      <c r="HOH134" s="130">
        <v>1972</v>
      </c>
      <c r="HOI134" s="130" t="s">
        <v>27</v>
      </c>
      <c r="HOJ134" s="131" t="s">
        <v>159</v>
      </c>
      <c r="HOK134" s="132">
        <v>235</v>
      </c>
      <c r="HOL134" s="125">
        <v>233.7</v>
      </c>
      <c r="HOM134" s="126">
        <v>0</v>
      </c>
      <c r="HON134" s="126">
        <v>0</v>
      </c>
      <c r="HOO134" s="128"/>
      <c r="HOP134" s="127">
        <v>234.3</v>
      </c>
      <c r="HOQ134" s="128"/>
      <c r="HOR134" s="128"/>
      <c r="HOS134" s="129">
        <f t="shared" ref="HOS134" si="372">SUM(HOL134:HOR134)</f>
        <v>468</v>
      </c>
      <c r="HOT134" s="134" t="s">
        <v>685</v>
      </c>
      <c r="HOU134" s="123" t="s">
        <v>197</v>
      </c>
      <c r="HOV134" s="124" t="s">
        <v>4</v>
      </c>
      <c r="HOW134" s="130">
        <v>912</v>
      </c>
      <c r="HOX134" s="130">
        <v>1972</v>
      </c>
      <c r="HOY134" s="130" t="s">
        <v>27</v>
      </c>
      <c r="HOZ134" s="131" t="s">
        <v>159</v>
      </c>
      <c r="HPA134" s="132">
        <v>235</v>
      </c>
      <c r="HPB134" s="125">
        <v>233.7</v>
      </c>
      <c r="HPC134" s="126">
        <v>0</v>
      </c>
      <c r="HPD134" s="126">
        <v>0</v>
      </c>
      <c r="HPE134" s="128"/>
      <c r="HPF134" s="127">
        <v>234.3</v>
      </c>
      <c r="HPG134" s="128"/>
      <c r="HPH134" s="128"/>
      <c r="HPI134" s="129">
        <f t="shared" ref="HPI134" si="373">SUM(HPB134:HPH134)</f>
        <v>468</v>
      </c>
      <c r="HPJ134" s="134" t="s">
        <v>685</v>
      </c>
      <c r="HPK134" s="123" t="s">
        <v>197</v>
      </c>
      <c r="HPL134" s="124" t="s">
        <v>4</v>
      </c>
      <c r="HPM134" s="130">
        <v>912</v>
      </c>
      <c r="HPN134" s="130">
        <v>1972</v>
      </c>
      <c r="HPO134" s="130" t="s">
        <v>27</v>
      </c>
      <c r="HPP134" s="131" t="s">
        <v>159</v>
      </c>
      <c r="HPQ134" s="132">
        <v>235</v>
      </c>
      <c r="HPR134" s="125">
        <v>233.7</v>
      </c>
      <c r="HPS134" s="126">
        <v>0</v>
      </c>
      <c r="HPT134" s="126">
        <v>0</v>
      </c>
      <c r="HPU134" s="128"/>
      <c r="HPV134" s="127">
        <v>234.3</v>
      </c>
      <c r="HPW134" s="128"/>
      <c r="HPX134" s="128"/>
      <c r="HPY134" s="129">
        <f t="shared" ref="HPY134" si="374">SUM(HPR134:HPX134)</f>
        <v>468</v>
      </c>
      <c r="HPZ134" s="134" t="s">
        <v>685</v>
      </c>
      <c r="HQA134" s="123" t="s">
        <v>197</v>
      </c>
      <c r="HQB134" s="124" t="s">
        <v>4</v>
      </c>
      <c r="HQC134" s="130">
        <v>912</v>
      </c>
      <c r="HQD134" s="130">
        <v>1972</v>
      </c>
      <c r="HQE134" s="130" t="s">
        <v>27</v>
      </c>
      <c r="HQF134" s="131" t="s">
        <v>159</v>
      </c>
      <c r="HQG134" s="132">
        <v>235</v>
      </c>
      <c r="HQH134" s="125">
        <v>233.7</v>
      </c>
      <c r="HQI134" s="126">
        <v>0</v>
      </c>
      <c r="HQJ134" s="126">
        <v>0</v>
      </c>
      <c r="HQK134" s="128"/>
      <c r="HQL134" s="127">
        <v>234.3</v>
      </c>
      <c r="HQM134" s="128"/>
      <c r="HQN134" s="128"/>
      <c r="HQO134" s="129">
        <f t="shared" ref="HQO134" si="375">SUM(HQH134:HQN134)</f>
        <v>468</v>
      </c>
      <c r="HQP134" s="134" t="s">
        <v>685</v>
      </c>
      <c r="HQQ134" s="123" t="s">
        <v>197</v>
      </c>
      <c r="HQR134" s="124" t="s">
        <v>4</v>
      </c>
      <c r="HQS134" s="130">
        <v>912</v>
      </c>
      <c r="HQT134" s="130">
        <v>1972</v>
      </c>
      <c r="HQU134" s="130" t="s">
        <v>27</v>
      </c>
      <c r="HQV134" s="131" t="s">
        <v>159</v>
      </c>
      <c r="HQW134" s="132">
        <v>235</v>
      </c>
      <c r="HQX134" s="125">
        <v>233.7</v>
      </c>
      <c r="HQY134" s="126">
        <v>0</v>
      </c>
      <c r="HQZ134" s="126">
        <v>0</v>
      </c>
      <c r="HRA134" s="128"/>
      <c r="HRB134" s="127">
        <v>234.3</v>
      </c>
      <c r="HRC134" s="128"/>
      <c r="HRD134" s="128"/>
      <c r="HRE134" s="129">
        <f t="shared" ref="HRE134" si="376">SUM(HQX134:HRD134)</f>
        <v>468</v>
      </c>
      <c r="HRF134" s="134" t="s">
        <v>685</v>
      </c>
      <c r="HRG134" s="123" t="s">
        <v>197</v>
      </c>
      <c r="HRH134" s="124" t="s">
        <v>4</v>
      </c>
      <c r="HRI134" s="130">
        <v>912</v>
      </c>
      <c r="HRJ134" s="130">
        <v>1972</v>
      </c>
      <c r="HRK134" s="130" t="s">
        <v>27</v>
      </c>
      <c r="HRL134" s="131" t="s">
        <v>159</v>
      </c>
      <c r="HRM134" s="132">
        <v>235</v>
      </c>
      <c r="HRN134" s="125">
        <v>233.7</v>
      </c>
      <c r="HRO134" s="126">
        <v>0</v>
      </c>
      <c r="HRP134" s="126">
        <v>0</v>
      </c>
      <c r="HRQ134" s="128"/>
      <c r="HRR134" s="127">
        <v>234.3</v>
      </c>
      <c r="HRS134" s="128"/>
      <c r="HRT134" s="128"/>
      <c r="HRU134" s="129">
        <f t="shared" ref="HRU134" si="377">SUM(HRN134:HRT134)</f>
        <v>468</v>
      </c>
      <c r="HRV134" s="134" t="s">
        <v>685</v>
      </c>
      <c r="HRW134" s="123" t="s">
        <v>197</v>
      </c>
      <c r="HRX134" s="124" t="s">
        <v>4</v>
      </c>
      <c r="HRY134" s="130">
        <v>912</v>
      </c>
      <c r="HRZ134" s="130">
        <v>1972</v>
      </c>
      <c r="HSA134" s="130" t="s">
        <v>27</v>
      </c>
      <c r="HSB134" s="131" t="s">
        <v>159</v>
      </c>
      <c r="HSC134" s="132">
        <v>235</v>
      </c>
      <c r="HSD134" s="125">
        <v>233.7</v>
      </c>
      <c r="HSE134" s="126">
        <v>0</v>
      </c>
      <c r="HSF134" s="126">
        <v>0</v>
      </c>
      <c r="HSG134" s="128"/>
      <c r="HSH134" s="127">
        <v>234.3</v>
      </c>
      <c r="HSI134" s="128"/>
      <c r="HSJ134" s="128"/>
      <c r="HSK134" s="129">
        <f t="shared" ref="HSK134" si="378">SUM(HSD134:HSJ134)</f>
        <v>468</v>
      </c>
      <c r="HSL134" s="134" t="s">
        <v>685</v>
      </c>
      <c r="HSM134" s="123" t="s">
        <v>197</v>
      </c>
      <c r="HSN134" s="124" t="s">
        <v>4</v>
      </c>
      <c r="HSO134" s="130">
        <v>912</v>
      </c>
      <c r="HSP134" s="130">
        <v>1972</v>
      </c>
      <c r="HSQ134" s="130" t="s">
        <v>27</v>
      </c>
      <c r="HSR134" s="131" t="s">
        <v>159</v>
      </c>
      <c r="HSS134" s="132">
        <v>235</v>
      </c>
      <c r="HST134" s="125">
        <v>233.7</v>
      </c>
      <c r="HSU134" s="126">
        <v>0</v>
      </c>
      <c r="HSV134" s="126">
        <v>0</v>
      </c>
      <c r="HSW134" s="128"/>
      <c r="HSX134" s="127">
        <v>234.3</v>
      </c>
      <c r="HSY134" s="128"/>
      <c r="HSZ134" s="128"/>
      <c r="HTA134" s="129">
        <f t="shared" ref="HTA134" si="379">SUM(HST134:HSZ134)</f>
        <v>468</v>
      </c>
      <c r="HTB134" s="134" t="s">
        <v>685</v>
      </c>
      <c r="HTC134" s="123" t="s">
        <v>197</v>
      </c>
      <c r="HTD134" s="124" t="s">
        <v>4</v>
      </c>
      <c r="HTE134" s="130">
        <v>912</v>
      </c>
      <c r="HTF134" s="130">
        <v>1972</v>
      </c>
      <c r="HTG134" s="130" t="s">
        <v>27</v>
      </c>
      <c r="HTH134" s="131" t="s">
        <v>159</v>
      </c>
      <c r="HTI134" s="132">
        <v>235</v>
      </c>
      <c r="HTJ134" s="125">
        <v>233.7</v>
      </c>
      <c r="HTK134" s="126">
        <v>0</v>
      </c>
      <c r="HTL134" s="126">
        <v>0</v>
      </c>
      <c r="HTM134" s="128"/>
      <c r="HTN134" s="127">
        <v>234.3</v>
      </c>
      <c r="HTO134" s="128"/>
      <c r="HTP134" s="128"/>
      <c r="HTQ134" s="129">
        <f t="shared" ref="HTQ134" si="380">SUM(HTJ134:HTP134)</f>
        <v>468</v>
      </c>
      <c r="HTR134" s="134" t="s">
        <v>685</v>
      </c>
      <c r="HTS134" s="123" t="s">
        <v>197</v>
      </c>
      <c r="HTT134" s="124" t="s">
        <v>4</v>
      </c>
      <c r="HTU134" s="130">
        <v>912</v>
      </c>
      <c r="HTV134" s="130">
        <v>1972</v>
      </c>
      <c r="HTW134" s="130" t="s">
        <v>27</v>
      </c>
      <c r="HTX134" s="131" t="s">
        <v>159</v>
      </c>
      <c r="HTY134" s="132">
        <v>235</v>
      </c>
      <c r="HTZ134" s="125">
        <v>233.7</v>
      </c>
      <c r="HUA134" s="126">
        <v>0</v>
      </c>
      <c r="HUB134" s="126">
        <v>0</v>
      </c>
      <c r="HUC134" s="128"/>
      <c r="HUD134" s="127">
        <v>234.3</v>
      </c>
      <c r="HUE134" s="128"/>
      <c r="HUF134" s="128"/>
      <c r="HUG134" s="129">
        <f t="shared" ref="HUG134" si="381">SUM(HTZ134:HUF134)</f>
        <v>468</v>
      </c>
      <c r="HUH134" s="134" t="s">
        <v>685</v>
      </c>
      <c r="HUI134" s="123" t="s">
        <v>197</v>
      </c>
      <c r="HUJ134" s="124" t="s">
        <v>4</v>
      </c>
      <c r="HUK134" s="130">
        <v>912</v>
      </c>
      <c r="HUL134" s="130">
        <v>1972</v>
      </c>
      <c r="HUM134" s="130" t="s">
        <v>27</v>
      </c>
      <c r="HUN134" s="131" t="s">
        <v>159</v>
      </c>
      <c r="HUO134" s="132">
        <v>235</v>
      </c>
      <c r="HUP134" s="125">
        <v>233.7</v>
      </c>
      <c r="HUQ134" s="126">
        <v>0</v>
      </c>
      <c r="HUR134" s="126">
        <v>0</v>
      </c>
      <c r="HUS134" s="128"/>
      <c r="HUT134" s="127">
        <v>234.3</v>
      </c>
      <c r="HUU134" s="128"/>
      <c r="HUV134" s="128"/>
      <c r="HUW134" s="129">
        <f t="shared" ref="HUW134" si="382">SUM(HUP134:HUV134)</f>
        <v>468</v>
      </c>
      <c r="HUX134" s="134" t="s">
        <v>685</v>
      </c>
      <c r="HUY134" s="123" t="s">
        <v>197</v>
      </c>
      <c r="HUZ134" s="124" t="s">
        <v>4</v>
      </c>
      <c r="HVA134" s="130">
        <v>912</v>
      </c>
      <c r="HVB134" s="130">
        <v>1972</v>
      </c>
      <c r="HVC134" s="130" t="s">
        <v>27</v>
      </c>
      <c r="HVD134" s="131" t="s">
        <v>159</v>
      </c>
      <c r="HVE134" s="132">
        <v>235</v>
      </c>
      <c r="HVF134" s="125">
        <v>233.7</v>
      </c>
      <c r="HVG134" s="126">
        <v>0</v>
      </c>
      <c r="HVH134" s="126">
        <v>0</v>
      </c>
      <c r="HVI134" s="128"/>
      <c r="HVJ134" s="127">
        <v>234.3</v>
      </c>
      <c r="HVK134" s="128"/>
      <c r="HVL134" s="128"/>
      <c r="HVM134" s="129">
        <f t="shared" ref="HVM134" si="383">SUM(HVF134:HVL134)</f>
        <v>468</v>
      </c>
      <c r="HVN134" s="134" t="s">
        <v>685</v>
      </c>
      <c r="HVO134" s="123" t="s">
        <v>197</v>
      </c>
      <c r="HVP134" s="124" t="s">
        <v>4</v>
      </c>
      <c r="HVQ134" s="130">
        <v>912</v>
      </c>
      <c r="HVR134" s="130">
        <v>1972</v>
      </c>
      <c r="HVS134" s="130" t="s">
        <v>27</v>
      </c>
      <c r="HVT134" s="131" t="s">
        <v>159</v>
      </c>
      <c r="HVU134" s="132">
        <v>235</v>
      </c>
      <c r="HVV134" s="125">
        <v>233.7</v>
      </c>
      <c r="HVW134" s="126">
        <v>0</v>
      </c>
      <c r="HVX134" s="126">
        <v>0</v>
      </c>
      <c r="HVY134" s="128"/>
      <c r="HVZ134" s="127">
        <v>234.3</v>
      </c>
      <c r="HWA134" s="128"/>
      <c r="HWB134" s="128"/>
      <c r="HWC134" s="129">
        <f t="shared" ref="HWC134" si="384">SUM(HVV134:HWB134)</f>
        <v>468</v>
      </c>
      <c r="HWD134" s="134" t="s">
        <v>685</v>
      </c>
      <c r="HWE134" s="123" t="s">
        <v>197</v>
      </c>
      <c r="HWF134" s="124" t="s">
        <v>4</v>
      </c>
      <c r="HWG134" s="130">
        <v>912</v>
      </c>
      <c r="HWH134" s="130">
        <v>1972</v>
      </c>
      <c r="HWI134" s="130" t="s">
        <v>27</v>
      </c>
      <c r="HWJ134" s="131" t="s">
        <v>159</v>
      </c>
      <c r="HWK134" s="132">
        <v>235</v>
      </c>
      <c r="HWL134" s="125">
        <v>233.7</v>
      </c>
      <c r="HWM134" s="126">
        <v>0</v>
      </c>
      <c r="HWN134" s="126">
        <v>0</v>
      </c>
      <c r="HWO134" s="128"/>
      <c r="HWP134" s="127">
        <v>234.3</v>
      </c>
      <c r="HWQ134" s="128"/>
      <c r="HWR134" s="128"/>
      <c r="HWS134" s="129">
        <f t="shared" ref="HWS134" si="385">SUM(HWL134:HWR134)</f>
        <v>468</v>
      </c>
      <c r="HWT134" s="134" t="s">
        <v>685</v>
      </c>
      <c r="HWU134" s="123" t="s">
        <v>197</v>
      </c>
      <c r="HWV134" s="124" t="s">
        <v>4</v>
      </c>
      <c r="HWW134" s="130">
        <v>912</v>
      </c>
      <c r="HWX134" s="130">
        <v>1972</v>
      </c>
      <c r="HWY134" s="130" t="s">
        <v>27</v>
      </c>
      <c r="HWZ134" s="131" t="s">
        <v>159</v>
      </c>
      <c r="HXA134" s="132">
        <v>235</v>
      </c>
      <c r="HXB134" s="125">
        <v>233.7</v>
      </c>
      <c r="HXC134" s="126">
        <v>0</v>
      </c>
      <c r="HXD134" s="126">
        <v>0</v>
      </c>
      <c r="HXE134" s="128"/>
      <c r="HXF134" s="127">
        <v>234.3</v>
      </c>
      <c r="HXG134" s="128"/>
      <c r="HXH134" s="128"/>
      <c r="HXI134" s="129">
        <f t="shared" ref="HXI134" si="386">SUM(HXB134:HXH134)</f>
        <v>468</v>
      </c>
      <c r="HXJ134" s="134" t="s">
        <v>685</v>
      </c>
      <c r="HXK134" s="123" t="s">
        <v>197</v>
      </c>
      <c r="HXL134" s="124" t="s">
        <v>4</v>
      </c>
      <c r="HXM134" s="130">
        <v>912</v>
      </c>
      <c r="HXN134" s="130">
        <v>1972</v>
      </c>
      <c r="HXO134" s="130" t="s">
        <v>27</v>
      </c>
      <c r="HXP134" s="131" t="s">
        <v>159</v>
      </c>
      <c r="HXQ134" s="132">
        <v>235</v>
      </c>
      <c r="HXR134" s="125">
        <v>233.7</v>
      </c>
      <c r="HXS134" s="126">
        <v>0</v>
      </c>
      <c r="HXT134" s="126">
        <v>0</v>
      </c>
      <c r="HXU134" s="128"/>
      <c r="HXV134" s="127">
        <v>234.3</v>
      </c>
      <c r="HXW134" s="128"/>
      <c r="HXX134" s="128"/>
      <c r="HXY134" s="129">
        <f t="shared" ref="HXY134" si="387">SUM(HXR134:HXX134)</f>
        <v>468</v>
      </c>
      <c r="HXZ134" s="134" t="s">
        <v>685</v>
      </c>
      <c r="HYA134" s="123" t="s">
        <v>197</v>
      </c>
      <c r="HYB134" s="124" t="s">
        <v>4</v>
      </c>
      <c r="HYC134" s="130">
        <v>912</v>
      </c>
      <c r="HYD134" s="130">
        <v>1972</v>
      </c>
      <c r="HYE134" s="130" t="s">
        <v>27</v>
      </c>
      <c r="HYF134" s="131" t="s">
        <v>159</v>
      </c>
      <c r="HYG134" s="132">
        <v>235</v>
      </c>
      <c r="HYH134" s="125">
        <v>233.7</v>
      </c>
      <c r="HYI134" s="126">
        <v>0</v>
      </c>
      <c r="HYJ134" s="126">
        <v>0</v>
      </c>
      <c r="HYK134" s="128"/>
      <c r="HYL134" s="127">
        <v>234.3</v>
      </c>
      <c r="HYM134" s="128"/>
      <c r="HYN134" s="128"/>
      <c r="HYO134" s="129">
        <f t="shared" ref="HYO134" si="388">SUM(HYH134:HYN134)</f>
        <v>468</v>
      </c>
      <c r="HYP134" s="134" t="s">
        <v>685</v>
      </c>
      <c r="HYQ134" s="123" t="s">
        <v>197</v>
      </c>
      <c r="HYR134" s="124" t="s">
        <v>4</v>
      </c>
      <c r="HYS134" s="130">
        <v>912</v>
      </c>
      <c r="HYT134" s="130">
        <v>1972</v>
      </c>
      <c r="HYU134" s="130" t="s">
        <v>27</v>
      </c>
      <c r="HYV134" s="131" t="s">
        <v>159</v>
      </c>
      <c r="HYW134" s="132">
        <v>235</v>
      </c>
      <c r="HYX134" s="125">
        <v>233.7</v>
      </c>
      <c r="HYY134" s="126">
        <v>0</v>
      </c>
      <c r="HYZ134" s="126">
        <v>0</v>
      </c>
      <c r="HZA134" s="128"/>
      <c r="HZB134" s="127">
        <v>234.3</v>
      </c>
      <c r="HZC134" s="128"/>
      <c r="HZD134" s="128"/>
      <c r="HZE134" s="129">
        <f t="shared" ref="HZE134" si="389">SUM(HYX134:HZD134)</f>
        <v>468</v>
      </c>
      <c r="HZF134" s="134" t="s">
        <v>685</v>
      </c>
      <c r="HZG134" s="123" t="s">
        <v>197</v>
      </c>
      <c r="HZH134" s="124" t="s">
        <v>4</v>
      </c>
      <c r="HZI134" s="130">
        <v>912</v>
      </c>
      <c r="HZJ134" s="130">
        <v>1972</v>
      </c>
      <c r="HZK134" s="130" t="s">
        <v>27</v>
      </c>
      <c r="HZL134" s="131" t="s">
        <v>159</v>
      </c>
      <c r="HZM134" s="132">
        <v>235</v>
      </c>
      <c r="HZN134" s="125">
        <v>233.7</v>
      </c>
      <c r="HZO134" s="126">
        <v>0</v>
      </c>
      <c r="HZP134" s="126">
        <v>0</v>
      </c>
      <c r="HZQ134" s="128"/>
      <c r="HZR134" s="127">
        <v>234.3</v>
      </c>
      <c r="HZS134" s="128"/>
      <c r="HZT134" s="128"/>
      <c r="HZU134" s="129">
        <f t="shared" ref="HZU134" si="390">SUM(HZN134:HZT134)</f>
        <v>468</v>
      </c>
      <c r="HZV134" s="134" t="s">
        <v>685</v>
      </c>
      <c r="HZW134" s="123" t="s">
        <v>197</v>
      </c>
      <c r="HZX134" s="124" t="s">
        <v>4</v>
      </c>
      <c r="HZY134" s="130">
        <v>912</v>
      </c>
      <c r="HZZ134" s="130">
        <v>1972</v>
      </c>
      <c r="IAA134" s="130" t="s">
        <v>27</v>
      </c>
      <c r="IAB134" s="131" t="s">
        <v>159</v>
      </c>
      <c r="IAC134" s="132">
        <v>235</v>
      </c>
      <c r="IAD134" s="125">
        <v>233.7</v>
      </c>
      <c r="IAE134" s="126">
        <v>0</v>
      </c>
      <c r="IAF134" s="126">
        <v>0</v>
      </c>
      <c r="IAG134" s="128"/>
      <c r="IAH134" s="127">
        <v>234.3</v>
      </c>
      <c r="IAI134" s="128"/>
      <c r="IAJ134" s="128"/>
      <c r="IAK134" s="129">
        <f t="shared" ref="IAK134" si="391">SUM(IAD134:IAJ134)</f>
        <v>468</v>
      </c>
      <c r="IAL134" s="134" t="s">
        <v>685</v>
      </c>
      <c r="IAM134" s="123" t="s">
        <v>197</v>
      </c>
      <c r="IAN134" s="124" t="s">
        <v>4</v>
      </c>
      <c r="IAO134" s="130">
        <v>912</v>
      </c>
      <c r="IAP134" s="130">
        <v>1972</v>
      </c>
      <c r="IAQ134" s="130" t="s">
        <v>27</v>
      </c>
      <c r="IAR134" s="131" t="s">
        <v>159</v>
      </c>
      <c r="IAS134" s="132">
        <v>235</v>
      </c>
      <c r="IAT134" s="125">
        <v>233.7</v>
      </c>
      <c r="IAU134" s="126">
        <v>0</v>
      </c>
      <c r="IAV134" s="126">
        <v>0</v>
      </c>
      <c r="IAW134" s="128"/>
      <c r="IAX134" s="127">
        <v>234.3</v>
      </c>
      <c r="IAY134" s="128"/>
      <c r="IAZ134" s="128"/>
      <c r="IBA134" s="129">
        <f t="shared" ref="IBA134" si="392">SUM(IAT134:IAZ134)</f>
        <v>468</v>
      </c>
      <c r="IBB134" s="134" t="s">
        <v>685</v>
      </c>
      <c r="IBC134" s="123" t="s">
        <v>197</v>
      </c>
      <c r="IBD134" s="124" t="s">
        <v>4</v>
      </c>
      <c r="IBE134" s="130">
        <v>912</v>
      </c>
      <c r="IBF134" s="130">
        <v>1972</v>
      </c>
      <c r="IBG134" s="130" t="s">
        <v>27</v>
      </c>
      <c r="IBH134" s="131" t="s">
        <v>159</v>
      </c>
      <c r="IBI134" s="132">
        <v>235</v>
      </c>
      <c r="IBJ134" s="125">
        <v>233.7</v>
      </c>
      <c r="IBK134" s="126">
        <v>0</v>
      </c>
      <c r="IBL134" s="126">
        <v>0</v>
      </c>
      <c r="IBM134" s="128"/>
      <c r="IBN134" s="127">
        <v>234.3</v>
      </c>
      <c r="IBO134" s="128"/>
      <c r="IBP134" s="128"/>
      <c r="IBQ134" s="129">
        <f t="shared" ref="IBQ134" si="393">SUM(IBJ134:IBP134)</f>
        <v>468</v>
      </c>
      <c r="IBR134" s="134" t="s">
        <v>685</v>
      </c>
      <c r="IBS134" s="123" t="s">
        <v>197</v>
      </c>
      <c r="IBT134" s="124" t="s">
        <v>4</v>
      </c>
      <c r="IBU134" s="130">
        <v>912</v>
      </c>
      <c r="IBV134" s="130">
        <v>1972</v>
      </c>
      <c r="IBW134" s="130" t="s">
        <v>27</v>
      </c>
      <c r="IBX134" s="131" t="s">
        <v>159</v>
      </c>
      <c r="IBY134" s="132">
        <v>235</v>
      </c>
      <c r="IBZ134" s="125">
        <v>233.7</v>
      </c>
      <c r="ICA134" s="126">
        <v>0</v>
      </c>
      <c r="ICB134" s="126">
        <v>0</v>
      </c>
      <c r="ICC134" s="128"/>
      <c r="ICD134" s="127">
        <v>234.3</v>
      </c>
      <c r="ICE134" s="128"/>
      <c r="ICF134" s="128"/>
      <c r="ICG134" s="129">
        <f t="shared" ref="ICG134" si="394">SUM(IBZ134:ICF134)</f>
        <v>468</v>
      </c>
      <c r="ICH134" s="134" t="s">
        <v>685</v>
      </c>
      <c r="ICI134" s="123" t="s">
        <v>197</v>
      </c>
      <c r="ICJ134" s="124" t="s">
        <v>4</v>
      </c>
      <c r="ICK134" s="130">
        <v>912</v>
      </c>
      <c r="ICL134" s="130">
        <v>1972</v>
      </c>
      <c r="ICM134" s="130" t="s">
        <v>27</v>
      </c>
      <c r="ICN134" s="131" t="s">
        <v>159</v>
      </c>
      <c r="ICO134" s="132">
        <v>235</v>
      </c>
      <c r="ICP134" s="125">
        <v>233.7</v>
      </c>
      <c r="ICQ134" s="126">
        <v>0</v>
      </c>
      <c r="ICR134" s="126">
        <v>0</v>
      </c>
      <c r="ICS134" s="128"/>
      <c r="ICT134" s="127">
        <v>234.3</v>
      </c>
      <c r="ICU134" s="128"/>
      <c r="ICV134" s="128"/>
      <c r="ICW134" s="129">
        <f t="shared" ref="ICW134" si="395">SUM(ICP134:ICV134)</f>
        <v>468</v>
      </c>
      <c r="ICX134" s="134" t="s">
        <v>685</v>
      </c>
      <c r="ICY134" s="123" t="s">
        <v>197</v>
      </c>
      <c r="ICZ134" s="124" t="s">
        <v>4</v>
      </c>
      <c r="IDA134" s="130">
        <v>912</v>
      </c>
      <c r="IDB134" s="130">
        <v>1972</v>
      </c>
      <c r="IDC134" s="130" t="s">
        <v>27</v>
      </c>
      <c r="IDD134" s="131" t="s">
        <v>159</v>
      </c>
      <c r="IDE134" s="132">
        <v>235</v>
      </c>
      <c r="IDF134" s="125">
        <v>233.7</v>
      </c>
      <c r="IDG134" s="126">
        <v>0</v>
      </c>
      <c r="IDH134" s="126">
        <v>0</v>
      </c>
      <c r="IDI134" s="128"/>
      <c r="IDJ134" s="127">
        <v>234.3</v>
      </c>
      <c r="IDK134" s="128"/>
      <c r="IDL134" s="128"/>
      <c r="IDM134" s="129">
        <f t="shared" ref="IDM134" si="396">SUM(IDF134:IDL134)</f>
        <v>468</v>
      </c>
      <c r="IDN134" s="134" t="s">
        <v>685</v>
      </c>
      <c r="IDO134" s="123" t="s">
        <v>197</v>
      </c>
      <c r="IDP134" s="124" t="s">
        <v>4</v>
      </c>
      <c r="IDQ134" s="130">
        <v>912</v>
      </c>
      <c r="IDR134" s="130">
        <v>1972</v>
      </c>
      <c r="IDS134" s="130" t="s">
        <v>27</v>
      </c>
      <c r="IDT134" s="131" t="s">
        <v>159</v>
      </c>
      <c r="IDU134" s="132">
        <v>235</v>
      </c>
      <c r="IDV134" s="125">
        <v>233.7</v>
      </c>
      <c r="IDW134" s="126">
        <v>0</v>
      </c>
      <c r="IDX134" s="126">
        <v>0</v>
      </c>
      <c r="IDY134" s="128"/>
      <c r="IDZ134" s="127">
        <v>234.3</v>
      </c>
      <c r="IEA134" s="128"/>
      <c r="IEB134" s="128"/>
      <c r="IEC134" s="129">
        <f t="shared" ref="IEC134" si="397">SUM(IDV134:IEB134)</f>
        <v>468</v>
      </c>
      <c r="IED134" s="134" t="s">
        <v>685</v>
      </c>
      <c r="IEE134" s="123" t="s">
        <v>197</v>
      </c>
      <c r="IEF134" s="124" t="s">
        <v>4</v>
      </c>
      <c r="IEG134" s="130">
        <v>912</v>
      </c>
      <c r="IEH134" s="130">
        <v>1972</v>
      </c>
      <c r="IEI134" s="130" t="s">
        <v>27</v>
      </c>
      <c r="IEJ134" s="131" t="s">
        <v>159</v>
      </c>
      <c r="IEK134" s="132">
        <v>235</v>
      </c>
      <c r="IEL134" s="125">
        <v>233.7</v>
      </c>
      <c r="IEM134" s="126">
        <v>0</v>
      </c>
      <c r="IEN134" s="126">
        <v>0</v>
      </c>
      <c r="IEO134" s="128"/>
      <c r="IEP134" s="127">
        <v>234.3</v>
      </c>
      <c r="IEQ134" s="128"/>
      <c r="IER134" s="128"/>
      <c r="IES134" s="129">
        <f t="shared" ref="IES134" si="398">SUM(IEL134:IER134)</f>
        <v>468</v>
      </c>
      <c r="IET134" s="134" t="s">
        <v>685</v>
      </c>
      <c r="IEU134" s="123" t="s">
        <v>197</v>
      </c>
      <c r="IEV134" s="124" t="s">
        <v>4</v>
      </c>
      <c r="IEW134" s="130">
        <v>912</v>
      </c>
      <c r="IEX134" s="130">
        <v>1972</v>
      </c>
      <c r="IEY134" s="130" t="s">
        <v>27</v>
      </c>
      <c r="IEZ134" s="131" t="s">
        <v>159</v>
      </c>
      <c r="IFA134" s="132">
        <v>235</v>
      </c>
      <c r="IFB134" s="125">
        <v>233.7</v>
      </c>
      <c r="IFC134" s="126">
        <v>0</v>
      </c>
      <c r="IFD134" s="126">
        <v>0</v>
      </c>
      <c r="IFE134" s="128"/>
      <c r="IFF134" s="127">
        <v>234.3</v>
      </c>
      <c r="IFG134" s="128"/>
      <c r="IFH134" s="128"/>
      <c r="IFI134" s="129">
        <f t="shared" ref="IFI134" si="399">SUM(IFB134:IFH134)</f>
        <v>468</v>
      </c>
      <c r="IFJ134" s="134" t="s">
        <v>685</v>
      </c>
      <c r="IFK134" s="123" t="s">
        <v>197</v>
      </c>
      <c r="IFL134" s="124" t="s">
        <v>4</v>
      </c>
      <c r="IFM134" s="130">
        <v>912</v>
      </c>
      <c r="IFN134" s="130">
        <v>1972</v>
      </c>
      <c r="IFO134" s="130" t="s">
        <v>27</v>
      </c>
      <c r="IFP134" s="131" t="s">
        <v>159</v>
      </c>
      <c r="IFQ134" s="132">
        <v>235</v>
      </c>
      <c r="IFR134" s="125">
        <v>233.7</v>
      </c>
      <c r="IFS134" s="126">
        <v>0</v>
      </c>
      <c r="IFT134" s="126">
        <v>0</v>
      </c>
      <c r="IFU134" s="128"/>
      <c r="IFV134" s="127">
        <v>234.3</v>
      </c>
      <c r="IFW134" s="128"/>
      <c r="IFX134" s="128"/>
      <c r="IFY134" s="129">
        <f t="shared" ref="IFY134" si="400">SUM(IFR134:IFX134)</f>
        <v>468</v>
      </c>
      <c r="IFZ134" s="134" t="s">
        <v>685</v>
      </c>
      <c r="IGA134" s="123" t="s">
        <v>197</v>
      </c>
      <c r="IGB134" s="124" t="s">
        <v>4</v>
      </c>
      <c r="IGC134" s="130">
        <v>912</v>
      </c>
      <c r="IGD134" s="130">
        <v>1972</v>
      </c>
      <c r="IGE134" s="130" t="s">
        <v>27</v>
      </c>
      <c r="IGF134" s="131" t="s">
        <v>159</v>
      </c>
      <c r="IGG134" s="132">
        <v>235</v>
      </c>
      <c r="IGH134" s="125">
        <v>233.7</v>
      </c>
      <c r="IGI134" s="126">
        <v>0</v>
      </c>
      <c r="IGJ134" s="126">
        <v>0</v>
      </c>
      <c r="IGK134" s="128"/>
      <c r="IGL134" s="127">
        <v>234.3</v>
      </c>
      <c r="IGM134" s="128"/>
      <c r="IGN134" s="128"/>
      <c r="IGO134" s="129">
        <f t="shared" ref="IGO134" si="401">SUM(IGH134:IGN134)</f>
        <v>468</v>
      </c>
      <c r="IGP134" s="134" t="s">
        <v>685</v>
      </c>
      <c r="IGQ134" s="123" t="s">
        <v>197</v>
      </c>
      <c r="IGR134" s="124" t="s">
        <v>4</v>
      </c>
      <c r="IGS134" s="130">
        <v>912</v>
      </c>
      <c r="IGT134" s="130">
        <v>1972</v>
      </c>
      <c r="IGU134" s="130" t="s">
        <v>27</v>
      </c>
      <c r="IGV134" s="131" t="s">
        <v>159</v>
      </c>
      <c r="IGW134" s="132">
        <v>235</v>
      </c>
      <c r="IGX134" s="125">
        <v>233.7</v>
      </c>
      <c r="IGY134" s="126">
        <v>0</v>
      </c>
      <c r="IGZ134" s="126">
        <v>0</v>
      </c>
      <c r="IHA134" s="128"/>
      <c r="IHB134" s="127">
        <v>234.3</v>
      </c>
      <c r="IHC134" s="128"/>
      <c r="IHD134" s="128"/>
      <c r="IHE134" s="129">
        <f t="shared" ref="IHE134" si="402">SUM(IGX134:IHD134)</f>
        <v>468</v>
      </c>
      <c r="IHF134" s="134" t="s">
        <v>685</v>
      </c>
      <c r="IHG134" s="123" t="s">
        <v>197</v>
      </c>
      <c r="IHH134" s="124" t="s">
        <v>4</v>
      </c>
      <c r="IHI134" s="130">
        <v>912</v>
      </c>
      <c r="IHJ134" s="130">
        <v>1972</v>
      </c>
      <c r="IHK134" s="130" t="s">
        <v>27</v>
      </c>
      <c r="IHL134" s="131" t="s">
        <v>159</v>
      </c>
      <c r="IHM134" s="132">
        <v>235</v>
      </c>
      <c r="IHN134" s="125">
        <v>233.7</v>
      </c>
      <c r="IHO134" s="126">
        <v>0</v>
      </c>
      <c r="IHP134" s="126">
        <v>0</v>
      </c>
      <c r="IHQ134" s="128"/>
      <c r="IHR134" s="127">
        <v>234.3</v>
      </c>
      <c r="IHS134" s="128"/>
      <c r="IHT134" s="128"/>
      <c r="IHU134" s="129">
        <f t="shared" ref="IHU134" si="403">SUM(IHN134:IHT134)</f>
        <v>468</v>
      </c>
      <c r="IHV134" s="134" t="s">
        <v>685</v>
      </c>
      <c r="IHW134" s="123" t="s">
        <v>197</v>
      </c>
      <c r="IHX134" s="124" t="s">
        <v>4</v>
      </c>
      <c r="IHY134" s="130">
        <v>912</v>
      </c>
      <c r="IHZ134" s="130">
        <v>1972</v>
      </c>
      <c r="IIA134" s="130" t="s">
        <v>27</v>
      </c>
      <c r="IIB134" s="131" t="s">
        <v>159</v>
      </c>
      <c r="IIC134" s="132">
        <v>235</v>
      </c>
      <c r="IID134" s="125">
        <v>233.7</v>
      </c>
      <c r="IIE134" s="126">
        <v>0</v>
      </c>
      <c r="IIF134" s="126">
        <v>0</v>
      </c>
      <c r="IIG134" s="128"/>
      <c r="IIH134" s="127">
        <v>234.3</v>
      </c>
      <c r="III134" s="128"/>
      <c r="IIJ134" s="128"/>
      <c r="IIK134" s="129">
        <f t="shared" ref="IIK134" si="404">SUM(IID134:IIJ134)</f>
        <v>468</v>
      </c>
      <c r="IIL134" s="134" t="s">
        <v>685</v>
      </c>
      <c r="IIM134" s="123" t="s">
        <v>197</v>
      </c>
      <c r="IIN134" s="124" t="s">
        <v>4</v>
      </c>
      <c r="IIO134" s="130">
        <v>912</v>
      </c>
      <c r="IIP134" s="130">
        <v>1972</v>
      </c>
      <c r="IIQ134" s="130" t="s">
        <v>27</v>
      </c>
      <c r="IIR134" s="131" t="s">
        <v>159</v>
      </c>
      <c r="IIS134" s="132">
        <v>235</v>
      </c>
      <c r="IIT134" s="125">
        <v>233.7</v>
      </c>
      <c r="IIU134" s="126">
        <v>0</v>
      </c>
      <c r="IIV134" s="126">
        <v>0</v>
      </c>
      <c r="IIW134" s="128"/>
      <c r="IIX134" s="127">
        <v>234.3</v>
      </c>
      <c r="IIY134" s="128"/>
      <c r="IIZ134" s="128"/>
      <c r="IJA134" s="129">
        <f t="shared" ref="IJA134" si="405">SUM(IIT134:IIZ134)</f>
        <v>468</v>
      </c>
      <c r="IJB134" s="134" t="s">
        <v>685</v>
      </c>
      <c r="IJC134" s="123" t="s">
        <v>197</v>
      </c>
      <c r="IJD134" s="124" t="s">
        <v>4</v>
      </c>
      <c r="IJE134" s="130">
        <v>912</v>
      </c>
      <c r="IJF134" s="130">
        <v>1972</v>
      </c>
      <c r="IJG134" s="130" t="s">
        <v>27</v>
      </c>
      <c r="IJH134" s="131" t="s">
        <v>159</v>
      </c>
      <c r="IJI134" s="132">
        <v>235</v>
      </c>
      <c r="IJJ134" s="125">
        <v>233.7</v>
      </c>
      <c r="IJK134" s="126">
        <v>0</v>
      </c>
      <c r="IJL134" s="126">
        <v>0</v>
      </c>
      <c r="IJM134" s="128"/>
      <c r="IJN134" s="127">
        <v>234.3</v>
      </c>
      <c r="IJO134" s="128"/>
      <c r="IJP134" s="128"/>
      <c r="IJQ134" s="129">
        <f t="shared" ref="IJQ134" si="406">SUM(IJJ134:IJP134)</f>
        <v>468</v>
      </c>
      <c r="IJR134" s="134" t="s">
        <v>685</v>
      </c>
      <c r="IJS134" s="123" t="s">
        <v>197</v>
      </c>
      <c r="IJT134" s="124" t="s">
        <v>4</v>
      </c>
      <c r="IJU134" s="130">
        <v>912</v>
      </c>
      <c r="IJV134" s="130">
        <v>1972</v>
      </c>
      <c r="IJW134" s="130" t="s">
        <v>27</v>
      </c>
      <c r="IJX134" s="131" t="s">
        <v>159</v>
      </c>
      <c r="IJY134" s="132">
        <v>235</v>
      </c>
      <c r="IJZ134" s="125">
        <v>233.7</v>
      </c>
      <c r="IKA134" s="126">
        <v>0</v>
      </c>
      <c r="IKB134" s="126">
        <v>0</v>
      </c>
      <c r="IKC134" s="128"/>
      <c r="IKD134" s="127">
        <v>234.3</v>
      </c>
      <c r="IKE134" s="128"/>
      <c r="IKF134" s="128"/>
      <c r="IKG134" s="129">
        <f t="shared" ref="IKG134" si="407">SUM(IJZ134:IKF134)</f>
        <v>468</v>
      </c>
      <c r="IKH134" s="134" t="s">
        <v>685</v>
      </c>
      <c r="IKI134" s="123" t="s">
        <v>197</v>
      </c>
      <c r="IKJ134" s="124" t="s">
        <v>4</v>
      </c>
      <c r="IKK134" s="130">
        <v>912</v>
      </c>
      <c r="IKL134" s="130">
        <v>1972</v>
      </c>
      <c r="IKM134" s="130" t="s">
        <v>27</v>
      </c>
      <c r="IKN134" s="131" t="s">
        <v>159</v>
      </c>
      <c r="IKO134" s="132">
        <v>235</v>
      </c>
      <c r="IKP134" s="125">
        <v>233.7</v>
      </c>
      <c r="IKQ134" s="126">
        <v>0</v>
      </c>
      <c r="IKR134" s="126">
        <v>0</v>
      </c>
      <c r="IKS134" s="128"/>
      <c r="IKT134" s="127">
        <v>234.3</v>
      </c>
      <c r="IKU134" s="128"/>
      <c r="IKV134" s="128"/>
      <c r="IKW134" s="129">
        <f t="shared" ref="IKW134" si="408">SUM(IKP134:IKV134)</f>
        <v>468</v>
      </c>
      <c r="IKX134" s="134" t="s">
        <v>685</v>
      </c>
      <c r="IKY134" s="123" t="s">
        <v>197</v>
      </c>
      <c r="IKZ134" s="124" t="s">
        <v>4</v>
      </c>
      <c r="ILA134" s="130">
        <v>912</v>
      </c>
      <c r="ILB134" s="130">
        <v>1972</v>
      </c>
      <c r="ILC134" s="130" t="s">
        <v>27</v>
      </c>
      <c r="ILD134" s="131" t="s">
        <v>159</v>
      </c>
      <c r="ILE134" s="132">
        <v>235</v>
      </c>
      <c r="ILF134" s="125">
        <v>233.7</v>
      </c>
      <c r="ILG134" s="126">
        <v>0</v>
      </c>
      <c r="ILH134" s="126">
        <v>0</v>
      </c>
      <c r="ILI134" s="128"/>
      <c r="ILJ134" s="127">
        <v>234.3</v>
      </c>
      <c r="ILK134" s="128"/>
      <c r="ILL134" s="128"/>
      <c r="ILM134" s="129">
        <f t="shared" ref="ILM134" si="409">SUM(ILF134:ILL134)</f>
        <v>468</v>
      </c>
      <c r="ILN134" s="134" t="s">
        <v>685</v>
      </c>
      <c r="ILO134" s="123" t="s">
        <v>197</v>
      </c>
      <c r="ILP134" s="124" t="s">
        <v>4</v>
      </c>
      <c r="ILQ134" s="130">
        <v>912</v>
      </c>
      <c r="ILR134" s="130">
        <v>1972</v>
      </c>
      <c r="ILS134" s="130" t="s">
        <v>27</v>
      </c>
      <c r="ILT134" s="131" t="s">
        <v>159</v>
      </c>
      <c r="ILU134" s="132">
        <v>235</v>
      </c>
      <c r="ILV134" s="125">
        <v>233.7</v>
      </c>
      <c r="ILW134" s="126">
        <v>0</v>
      </c>
      <c r="ILX134" s="126">
        <v>0</v>
      </c>
      <c r="ILY134" s="128"/>
      <c r="ILZ134" s="127">
        <v>234.3</v>
      </c>
      <c r="IMA134" s="128"/>
      <c r="IMB134" s="128"/>
      <c r="IMC134" s="129">
        <f t="shared" ref="IMC134" si="410">SUM(ILV134:IMB134)</f>
        <v>468</v>
      </c>
      <c r="IMD134" s="134" t="s">
        <v>685</v>
      </c>
      <c r="IME134" s="123" t="s">
        <v>197</v>
      </c>
      <c r="IMF134" s="124" t="s">
        <v>4</v>
      </c>
      <c r="IMG134" s="130">
        <v>912</v>
      </c>
      <c r="IMH134" s="130">
        <v>1972</v>
      </c>
      <c r="IMI134" s="130" t="s">
        <v>27</v>
      </c>
      <c r="IMJ134" s="131" t="s">
        <v>159</v>
      </c>
      <c r="IMK134" s="132">
        <v>235</v>
      </c>
      <c r="IML134" s="125">
        <v>233.7</v>
      </c>
      <c r="IMM134" s="126">
        <v>0</v>
      </c>
      <c r="IMN134" s="126">
        <v>0</v>
      </c>
      <c r="IMO134" s="128"/>
      <c r="IMP134" s="127">
        <v>234.3</v>
      </c>
      <c r="IMQ134" s="128"/>
      <c r="IMR134" s="128"/>
      <c r="IMS134" s="129">
        <f t="shared" ref="IMS134" si="411">SUM(IML134:IMR134)</f>
        <v>468</v>
      </c>
      <c r="IMT134" s="134" t="s">
        <v>685</v>
      </c>
      <c r="IMU134" s="123" t="s">
        <v>197</v>
      </c>
      <c r="IMV134" s="124" t="s">
        <v>4</v>
      </c>
      <c r="IMW134" s="130">
        <v>912</v>
      </c>
      <c r="IMX134" s="130">
        <v>1972</v>
      </c>
      <c r="IMY134" s="130" t="s">
        <v>27</v>
      </c>
      <c r="IMZ134" s="131" t="s">
        <v>159</v>
      </c>
      <c r="INA134" s="132">
        <v>235</v>
      </c>
      <c r="INB134" s="125">
        <v>233.7</v>
      </c>
      <c r="INC134" s="126">
        <v>0</v>
      </c>
      <c r="IND134" s="126">
        <v>0</v>
      </c>
      <c r="INE134" s="128"/>
      <c r="INF134" s="127">
        <v>234.3</v>
      </c>
      <c r="ING134" s="128"/>
      <c r="INH134" s="128"/>
      <c r="INI134" s="129">
        <f t="shared" ref="INI134" si="412">SUM(INB134:INH134)</f>
        <v>468</v>
      </c>
      <c r="INJ134" s="134" t="s">
        <v>685</v>
      </c>
      <c r="INK134" s="123" t="s">
        <v>197</v>
      </c>
      <c r="INL134" s="124" t="s">
        <v>4</v>
      </c>
      <c r="INM134" s="130">
        <v>912</v>
      </c>
      <c r="INN134" s="130">
        <v>1972</v>
      </c>
      <c r="INO134" s="130" t="s">
        <v>27</v>
      </c>
      <c r="INP134" s="131" t="s">
        <v>159</v>
      </c>
      <c r="INQ134" s="132">
        <v>235</v>
      </c>
      <c r="INR134" s="125">
        <v>233.7</v>
      </c>
      <c r="INS134" s="126">
        <v>0</v>
      </c>
      <c r="INT134" s="126">
        <v>0</v>
      </c>
      <c r="INU134" s="128"/>
      <c r="INV134" s="127">
        <v>234.3</v>
      </c>
      <c r="INW134" s="128"/>
      <c r="INX134" s="128"/>
      <c r="INY134" s="129">
        <f t="shared" ref="INY134" si="413">SUM(INR134:INX134)</f>
        <v>468</v>
      </c>
      <c r="INZ134" s="134" t="s">
        <v>685</v>
      </c>
      <c r="IOA134" s="123" t="s">
        <v>197</v>
      </c>
      <c r="IOB134" s="124" t="s">
        <v>4</v>
      </c>
      <c r="IOC134" s="130">
        <v>912</v>
      </c>
      <c r="IOD134" s="130">
        <v>1972</v>
      </c>
      <c r="IOE134" s="130" t="s">
        <v>27</v>
      </c>
      <c r="IOF134" s="131" t="s">
        <v>159</v>
      </c>
      <c r="IOG134" s="132">
        <v>235</v>
      </c>
      <c r="IOH134" s="125">
        <v>233.7</v>
      </c>
      <c r="IOI134" s="126">
        <v>0</v>
      </c>
      <c r="IOJ134" s="126">
        <v>0</v>
      </c>
      <c r="IOK134" s="128"/>
      <c r="IOL134" s="127">
        <v>234.3</v>
      </c>
      <c r="IOM134" s="128"/>
      <c r="ION134" s="128"/>
      <c r="IOO134" s="129">
        <f t="shared" ref="IOO134" si="414">SUM(IOH134:ION134)</f>
        <v>468</v>
      </c>
      <c r="IOP134" s="134" t="s">
        <v>685</v>
      </c>
      <c r="IOQ134" s="123" t="s">
        <v>197</v>
      </c>
      <c r="IOR134" s="124" t="s">
        <v>4</v>
      </c>
      <c r="IOS134" s="130">
        <v>912</v>
      </c>
      <c r="IOT134" s="130">
        <v>1972</v>
      </c>
      <c r="IOU134" s="130" t="s">
        <v>27</v>
      </c>
      <c r="IOV134" s="131" t="s">
        <v>159</v>
      </c>
      <c r="IOW134" s="132">
        <v>235</v>
      </c>
      <c r="IOX134" s="125">
        <v>233.7</v>
      </c>
      <c r="IOY134" s="126">
        <v>0</v>
      </c>
      <c r="IOZ134" s="126">
        <v>0</v>
      </c>
      <c r="IPA134" s="128"/>
      <c r="IPB134" s="127">
        <v>234.3</v>
      </c>
      <c r="IPC134" s="128"/>
      <c r="IPD134" s="128"/>
      <c r="IPE134" s="129">
        <f t="shared" ref="IPE134" si="415">SUM(IOX134:IPD134)</f>
        <v>468</v>
      </c>
      <c r="IPF134" s="134" t="s">
        <v>685</v>
      </c>
      <c r="IPG134" s="123" t="s">
        <v>197</v>
      </c>
      <c r="IPH134" s="124" t="s">
        <v>4</v>
      </c>
      <c r="IPI134" s="130">
        <v>912</v>
      </c>
      <c r="IPJ134" s="130">
        <v>1972</v>
      </c>
      <c r="IPK134" s="130" t="s">
        <v>27</v>
      </c>
      <c r="IPL134" s="131" t="s">
        <v>159</v>
      </c>
      <c r="IPM134" s="132">
        <v>235</v>
      </c>
      <c r="IPN134" s="125">
        <v>233.7</v>
      </c>
      <c r="IPO134" s="126">
        <v>0</v>
      </c>
      <c r="IPP134" s="126">
        <v>0</v>
      </c>
      <c r="IPQ134" s="128"/>
      <c r="IPR134" s="127">
        <v>234.3</v>
      </c>
      <c r="IPS134" s="128"/>
      <c r="IPT134" s="128"/>
      <c r="IPU134" s="129">
        <f t="shared" ref="IPU134" si="416">SUM(IPN134:IPT134)</f>
        <v>468</v>
      </c>
      <c r="IPV134" s="134" t="s">
        <v>685</v>
      </c>
      <c r="IPW134" s="123" t="s">
        <v>197</v>
      </c>
      <c r="IPX134" s="124" t="s">
        <v>4</v>
      </c>
      <c r="IPY134" s="130">
        <v>912</v>
      </c>
      <c r="IPZ134" s="130">
        <v>1972</v>
      </c>
      <c r="IQA134" s="130" t="s">
        <v>27</v>
      </c>
      <c r="IQB134" s="131" t="s">
        <v>159</v>
      </c>
      <c r="IQC134" s="132">
        <v>235</v>
      </c>
      <c r="IQD134" s="125">
        <v>233.7</v>
      </c>
      <c r="IQE134" s="126">
        <v>0</v>
      </c>
      <c r="IQF134" s="126">
        <v>0</v>
      </c>
      <c r="IQG134" s="128"/>
      <c r="IQH134" s="127">
        <v>234.3</v>
      </c>
      <c r="IQI134" s="128"/>
      <c r="IQJ134" s="128"/>
      <c r="IQK134" s="129">
        <f t="shared" ref="IQK134" si="417">SUM(IQD134:IQJ134)</f>
        <v>468</v>
      </c>
      <c r="IQL134" s="134" t="s">
        <v>685</v>
      </c>
      <c r="IQM134" s="123" t="s">
        <v>197</v>
      </c>
      <c r="IQN134" s="124" t="s">
        <v>4</v>
      </c>
      <c r="IQO134" s="130">
        <v>912</v>
      </c>
      <c r="IQP134" s="130">
        <v>1972</v>
      </c>
      <c r="IQQ134" s="130" t="s">
        <v>27</v>
      </c>
      <c r="IQR134" s="131" t="s">
        <v>159</v>
      </c>
      <c r="IQS134" s="132">
        <v>235</v>
      </c>
      <c r="IQT134" s="125">
        <v>233.7</v>
      </c>
      <c r="IQU134" s="126">
        <v>0</v>
      </c>
      <c r="IQV134" s="126">
        <v>0</v>
      </c>
      <c r="IQW134" s="128"/>
      <c r="IQX134" s="127">
        <v>234.3</v>
      </c>
      <c r="IQY134" s="128"/>
      <c r="IQZ134" s="128"/>
      <c r="IRA134" s="129">
        <f t="shared" ref="IRA134" si="418">SUM(IQT134:IQZ134)</f>
        <v>468</v>
      </c>
      <c r="IRB134" s="134" t="s">
        <v>685</v>
      </c>
      <c r="IRC134" s="123" t="s">
        <v>197</v>
      </c>
      <c r="IRD134" s="124" t="s">
        <v>4</v>
      </c>
      <c r="IRE134" s="130">
        <v>912</v>
      </c>
      <c r="IRF134" s="130">
        <v>1972</v>
      </c>
      <c r="IRG134" s="130" t="s">
        <v>27</v>
      </c>
      <c r="IRH134" s="131" t="s">
        <v>159</v>
      </c>
      <c r="IRI134" s="132">
        <v>235</v>
      </c>
      <c r="IRJ134" s="125">
        <v>233.7</v>
      </c>
      <c r="IRK134" s="126">
        <v>0</v>
      </c>
      <c r="IRL134" s="126">
        <v>0</v>
      </c>
      <c r="IRM134" s="128"/>
      <c r="IRN134" s="127">
        <v>234.3</v>
      </c>
      <c r="IRO134" s="128"/>
      <c r="IRP134" s="128"/>
      <c r="IRQ134" s="129">
        <f t="shared" ref="IRQ134" si="419">SUM(IRJ134:IRP134)</f>
        <v>468</v>
      </c>
      <c r="IRR134" s="134" t="s">
        <v>685</v>
      </c>
      <c r="IRS134" s="123" t="s">
        <v>197</v>
      </c>
      <c r="IRT134" s="124" t="s">
        <v>4</v>
      </c>
      <c r="IRU134" s="130">
        <v>912</v>
      </c>
      <c r="IRV134" s="130">
        <v>1972</v>
      </c>
      <c r="IRW134" s="130" t="s">
        <v>27</v>
      </c>
      <c r="IRX134" s="131" t="s">
        <v>159</v>
      </c>
      <c r="IRY134" s="132">
        <v>235</v>
      </c>
      <c r="IRZ134" s="125">
        <v>233.7</v>
      </c>
      <c r="ISA134" s="126">
        <v>0</v>
      </c>
      <c r="ISB134" s="126">
        <v>0</v>
      </c>
      <c r="ISC134" s="128"/>
      <c r="ISD134" s="127">
        <v>234.3</v>
      </c>
      <c r="ISE134" s="128"/>
      <c r="ISF134" s="128"/>
      <c r="ISG134" s="129">
        <f t="shared" ref="ISG134" si="420">SUM(IRZ134:ISF134)</f>
        <v>468</v>
      </c>
      <c r="ISH134" s="134" t="s">
        <v>685</v>
      </c>
      <c r="ISI134" s="123" t="s">
        <v>197</v>
      </c>
      <c r="ISJ134" s="124" t="s">
        <v>4</v>
      </c>
      <c r="ISK134" s="130">
        <v>912</v>
      </c>
      <c r="ISL134" s="130">
        <v>1972</v>
      </c>
      <c r="ISM134" s="130" t="s">
        <v>27</v>
      </c>
      <c r="ISN134" s="131" t="s">
        <v>159</v>
      </c>
      <c r="ISO134" s="132">
        <v>235</v>
      </c>
      <c r="ISP134" s="125">
        <v>233.7</v>
      </c>
      <c r="ISQ134" s="126">
        <v>0</v>
      </c>
      <c r="ISR134" s="126">
        <v>0</v>
      </c>
      <c r="ISS134" s="128"/>
      <c r="IST134" s="127">
        <v>234.3</v>
      </c>
      <c r="ISU134" s="128"/>
      <c r="ISV134" s="128"/>
      <c r="ISW134" s="129">
        <f t="shared" ref="ISW134" si="421">SUM(ISP134:ISV134)</f>
        <v>468</v>
      </c>
      <c r="ISX134" s="134" t="s">
        <v>685</v>
      </c>
      <c r="ISY134" s="123" t="s">
        <v>197</v>
      </c>
      <c r="ISZ134" s="124" t="s">
        <v>4</v>
      </c>
      <c r="ITA134" s="130">
        <v>912</v>
      </c>
      <c r="ITB134" s="130">
        <v>1972</v>
      </c>
      <c r="ITC134" s="130" t="s">
        <v>27</v>
      </c>
      <c r="ITD134" s="131" t="s">
        <v>159</v>
      </c>
      <c r="ITE134" s="132">
        <v>235</v>
      </c>
      <c r="ITF134" s="125">
        <v>233.7</v>
      </c>
      <c r="ITG134" s="126">
        <v>0</v>
      </c>
      <c r="ITH134" s="126">
        <v>0</v>
      </c>
      <c r="ITI134" s="128"/>
      <c r="ITJ134" s="127">
        <v>234.3</v>
      </c>
      <c r="ITK134" s="128"/>
      <c r="ITL134" s="128"/>
      <c r="ITM134" s="129">
        <f t="shared" ref="ITM134" si="422">SUM(ITF134:ITL134)</f>
        <v>468</v>
      </c>
      <c r="ITN134" s="134" t="s">
        <v>685</v>
      </c>
      <c r="ITO134" s="123" t="s">
        <v>197</v>
      </c>
      <c r="ITP134" s="124" t="s">
        <v>4</v>
      </c>
      <c r="ITQ134" s="130">
        <v>912</v>
      </c>
      <c r="ITR134" s="130">
        <v>1972</v>
      </c>
      <c r="ITS134" s="130" t="s">
        <v>27</v>
      </c>
      <c r="ITT134" s="131" t="s">
        <v>159</v>
      </c>
      <c r="ITU134" s="132">
        <v>235</v>
      </c>
      <c r="ITV134" s="125">
        <v>233.7</v>
      </c>
      <c r="ITW134" s="126">
        <v>0</v>
      </c>
      <c r="ITX134" s="126">
        <v>0</v>
      </c>
      <c r="ITY134" s="128"/>
      <c r="ITZ134" s="127">
        <v>234.3</v>
      </c>
      <c r="IUA134" s="128"/>
      <c r="IUB134" s="128"/>
      <c r="IUC134" s="129">
        <f t="shared" ref="IUC134" si="423">SUM(ITV134:IUB134)</f>
        <v>468</v>
      </c>
      <c r="IUD134" s="134" t="s">
        <v>685</v>
      </c>
      <c r="IUE134" s="123" t="s">
        <v>197</v>
      </c>
      <c r="IUF134" s="124" t="s">
        <v>4</v>
      </c>
      <c r="IUG134" s="130">
        <v>912</v>
      </c>
      <c r="IUH134" s="130">
        <v>1972</v>
      </c>
      <c r="IUI134" s="130" t="s">
        <v>27</v>
      </c>
      <c r="IUJ134" s="131" t="s">
        <v>159</v>
      </c>
      <c r="IUK134" s="132">
        <v>235</v>
      </c>
      <c r="IUL134" s="125">
        <v>233.7</v>
      </c>
      <c r="IUM134" s="126">
        <v>0</v>
      </c>
      <c r="IUN134" s="126">
        <v>0</v>
      </c>
      <c r="IUO134" s="128"/>
      <c r="IUP134" s="127">
        <v>234.3</v>
      </c>
      <c r="IUQ134" s="128"/>
      <c r="IUR134" s="128"/>
      <c r="IUS134" s="129">
        <f t="shared" ref="IUS134" si="424">SUM(IUL134:IUR134)</f>
        <v>468</v>
      </c>
      <c r="IUT134" s="134" t="s">
        <v>685</v>
      </c>
      <c r="IUU134" s="123" t="s">
        <v>197</v>
      </c>
      <c r="IUV134" s="124" t="s">
        <v>4</v>
      </c>
      <c r="IUW134" s="130">
        <v>912</v>
      </c>
      <c r="IUX134" s="130">
        <v>1972</v>
      </c>
      <c r="IUY134" s="130" t="s">
        <v>27</v>
      </c>
      <c r="IUZ134" s="131" t="s">
        <v>159</v>
      </c>
      <c r="IVA134" s="132">
        <v>235</v>
      </c>
      <c r="IVB134" s="125">
        <v>233.7</v>
      </c>
      <c r="IVC134" s="126">
        <v>0</v>
      </c>
      <c r="IVD134" s="126">
        <v>0</v>
      </c>
      <c r="IVE134" s="128"/>
      <c r="IVF134" s="127">
        <v>234.3</v>
      </c>
      <c r="IVG134" s="128"/>
      <c r="IVH134" s="128"/>
      <c r="IVI134" s="129">
        <f t="shared" ref="IVI134" si="425">SUM(IVB134:IVH134)</f>
        <v>468</v>
      </c>
      <c r="IVJ134" s="134" t="s">
        <v>685</v>
      </c>
      <c r="IVK134" s="123" t="s">
        <v>197</v>
      </c>
      <c r="IVL134" s="124" t="s">
        <v>4</v>
      </c>
      <c r="IVM134" s="130">
        <v>912</v>
      </c>
      <c r="IVN134" s="130">
        <v>1972</v>
      </c>
      <c r="IVO134" s="130" t="s">
        <v>27</v>
      </c>
      <c r="IVP134" s="131" t="s">
        <v>159</v>
      </c>
      <c r="IVQ134" s="132">
        <v>235</v>
      </c>
      <c r="IVR134" s="125">
        <v>233.7</v>
      </c>
      <c r="IVS134" s="126">
        <v>0</v>
      </c>
      <c r="IVT134" s="126">
        <v>0</v>
      </c>
      <c r="IVU134" s="128"/>
      <c r="IVV134" s="127">
        <v>234.3</v>
      </c>
      <c r="IVW134" s="128"/>
      <c r="IVX134" s="128"/>
      <c r="IVY134" s="129">
        <f t="shared" ref="IVY134" si="426">SUM(IVR134:IVX134)</f>
        <v>468</v>
      </c>
      <c r="IVZ134" s="134" t="s">
        <v>685</v>
      </c>
      <c r="IWA134" s="123" t="s">
        <v>197</v>
      </c>
      <c r="IWB134" s="124" t="s">
        <v>4</v>
      </c>
      <c r="IWC134" s="130">
        <v>912</v>
      </c>
      <c r="IWD134" s="130">
        <v>1972</v>
      </c>
      <c r="IWE134" s="130" t="s">
        <v>27</v>
      </c>
      <c r="IWF134" s="131" t="s">
        <v>159</v>
      </c>
      <c r="IWG134" s="132">
        <v>235</v>
      </c>
      <c r="IWH134" s="125">
        <v>233.7</v>
      </c>
      <c r="IWI134" s="126">
        <v>0</v>
      </c>
      <c r="IWJ134" s="126">
        <v>0</v>
      </c>
      <c r="IWK134" s="128"/>
      <c r="IWL134" s="127">
        <v>234.3</v>
      </c>
      <c r="IWM134" s="128"/>
      <c r="IWN134" s="128"/>
      <c r="IWO134" s="129">
        <f t="shared" ref="IWO134" si="427">SUM(IWH134:IWN134)</f>
        <v>468</v>
      </c>
      <c r="IWP134" s="134" t="s">
        <v>685</v>
      </c>
      <c r="IWQ134" s="123" t="s">
        <v>197</v>
      </c>
      <c r="IWR134" s="124" t="s">
        <v>4</v>
      </c>
      <c r="IWS134" s="130">
        <v>912</v>
      </c>
      <c r="IWT134" s="130">
        <v>1972</v>
      </c>
      <c r="IWU134" s="130" t="s">
        <v>27</v>
      </c>
      <c r="IWV134" s="131" t="s">
        <v>159</v>
      </c>
      <c r="IWW134" s="132">
        <v>235</v>
      </c>
      <c r="IWX134" s="125">
        <v>233.7</v>
      </c>
      <c r="IWY134" s="126">
        <v>0</v>
      </c>
      <c r="IWZ134" s="126">
        <v>0</v>
      </c>
      <c r="IXA134" s="128"/>
      <c r="IXB134" s="127">
        <v>234.3</v>
      </c>
      <c r="IXC134" s="128"/>
      <c r="IXD134" s="128"/>
      <c r="IXE134" s="129">
        <f t="shared" ref="IXE134" si="428">SUM(IWX134:IXD134)</f>
        <v>468</v>
      </c>
      <c r="IXF134" s="134" t="s">
        <v>685</v>
      </c>
      <c r="IXG134" s="123" t="s">
        <v>197</v>
      </c>
      <c r="IXH134" s="124" t="s">
        <v>4</v>
      </c>
      <c r="IXI134" s="130">
        <v>912</v>
      </c>
      <c r="IXJ134" s="130">
        <v>1972</v>
      </c>
      <c r="IXK134" s="130" t="s">
        <v>27</v>
      </c>
      <c r="IXL134" s="131" t="s">
        <v>159</v>
      </c>
      <c r="IXM134" s="132">
        <v>235</v>
      </c>
      <c r="IXN134" s="125">
        <v>233.7</v>
      </c>
      <c r="IXO134" s="126">
        <v>0</v>
      </c>
      <c r="IXP134" s="126">
        <v>0</v>
      </c>
      <c r="IXQ134" s="128"/>
      <c r="IXR134" s="127">
        <v>234.3</v>
      </c>
      <c r="IXS134" s="128"/>
      <c r="IXT134" s="128"/>
      <c r="IXU134" s="129">
        <f t="shared" ref="IXU134" si="429">SUM(IXN134:IXT134)</f>
        <v>468</v>
      </c>
      <c r="IXV134" s="134" t="s">
        <v>685</v>
      </c>
      <c r="IXW134" s="123" t="s">
        <v>197</v>
      </c>
      <c r="IXX134" s="124" t="s">
        <v>4</v>
      </c>
      <c r="IXY134" s="130">
        <v>912</v>
      </c>
      <c r="IXZ134" s="130">
        <v>1972</v>
      </c>
      <c r="IYA134" s="130" t="s">
        <v>27</v>
      </c>
      <c r="IYB134" s="131" t="s">
        <v>159</v>
      </c>
      <c r="IYC134" s="132">
        <v>235</v>
      </c>
      <c r="IYD134" s="125">
        <v>233.7</v>
      </c>
      <c r="IYE134" s="126">
        <v>0</v>
      </c>
      <c r="IYF134" s="126">
        <v>0</v>
      </c>
      <c r="IYG134" s="128"/>
      <c r="IYH134" s="127">
        <v>234.3</v>
      </c>
      <c r="IYI134" s="128"/>
      <c r="IYJ134" s="128"/>
      <c r="IYK134" s="129">
        <f t="shared" ref="IYK134" si="430">SUM(IYD134:IYJ134)</f>
        <v>468</v>
      </c>
      <c r="IYL134" s="134" t="s">
        <v>685</v>
      </c>
      <c r="IYM134" s="123" t="s">
        <v>197</v>
      </c>
      <c r="IYN134" s="124" t="s">
        <v>4</v>
      </c>
      <c r="IYO134" s="130">
        <v>912</v>
      </c>
      <c r="IYP134" s="130">
        <v>1972</v>
      </c>
      <c r="IYQ134" s="130" t="s">
        <v>27</v>
      </c>
      <c r="IYR134" s="131" t="s">
        <v>159</v>
      </c>
      <c r="IYS134" s="132">
        <v>235</v>
      </c>
      <c r="IYT134" s="125">
        <v>233.7</v>
      </c>
      <c r="IYU134" s="126">
        <v>0</v>
      </c>
      <c r="IYV134" s="126">
        <v>0</v>
      </c>
      <c r="IYW134" s="128"/>
      <c r="IYX134" s="127">
        <v>234.3</v>
      </c>
      <c r="IYY134" s="128"/>
      <c r="IYZ134" s="128"/>
      <c r="IZA134" s="129">
        <f t="shared" ref="IZA134" si="431">SUM(IYT134:IYZ134)</f>
        <v>468</v>
      </c>
      <c r="IZB134" s="134" t="s">
        <v>685</v>
      </c>
      <c r="IZC134" s="123" t="s">
        <v>197</v>
      </c>
      <c r="IZD134" s="124" t="s">
        <v>4</v>
      </c>
      <c r="IZE134" s="130">
        <v>912</v>
      </c>
      <c r="IZF134" s="130">
        <v>1972</v>
      </c>
      <c r="IZG134" s="130" t="s">
        <v>27</v>
      </c>
      <c r="IZH134" s="131" t="s">
        <v>159</v>
      </c>
      <c r="IZI134" s="132">
        <v>235</v>
      </c>
      <c r="IZJ134" s="125">
        <v>233.7</v>
      </c>
      <c r="IZK134" s="126">
        <v>0</v>
      </c>
      <c r="IZL134" s="126">
        <v>0</v>
      </c>
      <c r="IZM134" s="128"/>
      <c r="IZN134" s="127">
        <v>234.3</v>
      </c>
      <c r="IZO134" s="128"/>
      <c r="IZP134" s="128"/>
      <c r="IZQ134" s="129">
        <f t="shared" ref="IZQ134" si="432">SUM(IZJ134:IZP134)</f>
        <v>468</v>
      </c>
      <c r="IZR134" s="134" t="s">
        <v>685</v>
      </c>
      <c r="IZS134" s="123" t="s">
        <v>197</v>
      </c>
      <c r="IZT134" s="124" t="s">
        <v>4</v>
      </c>
      <c r="IZU134" s="130">
        <v>912</v>
      </c>
      <c r="IZV134" s="130">
        <v>1972</v>
      </c>
      <c r="IZW134" s="130" t="s">
        <v>27</v>
      </c>
      <c r="IZX134" s="131" t="s">
        <v>159</v>
      </c>
      <c r="IZY134" s="132">
        <v>235</v>
      </c>
      <c r="IZZ134" s="125">
        <v>233.7</v>
      </c>
      <c r="JAA134" s="126">
        <v>0</v>
      </c>
      <c r="JAB134" s="126">
        <v>0</v>
      </c>
      <c r="JAC134" s="128"/>
      <c r="JAD134" s="127">
        <v>234.3</v>
      </c>
      <c r="JAE134" s="128"/>
      <c r="JAF134" s="128"/>
      <c r="JAG134" s="129">
        <f t="shared" ref="JAG134" si="433">SUM(IZZ134:JAF134)</f>
        <v>468</v>
      </c>
      <c r="JAH134" s="134" t="s">
        <v>685</v>
      </c>
      <c r="JAI134" s="123" t="s">
        <v>197</v>
      </c>
      <c r="JAJ134" s="124" t="s">
        <v>4</v>
      </c>
      <c r="JAK134" s="130">
        <v>912</v>
      </c>
      <c r="JAL134" s="130">
        <v>1972</v>
      </c>
      <c r="JAM134" s="130" t="s">
        <v>27</v>
      </c>
      <c r="JAN134" s="131" t="s">
        <v>159</v>
      </c>
      <c r="JAO134" s="132">
        <v>235</v>
      </c>
      <c r="JAP134" s="125">
        <v>233.7</v>
      </c>
      <c r="JAQ134" s="126">
        <v>0</v>
      </c>
      <c r="JAR134" s="126">
        <v>0</v>
      </c>
      <c r="JAS134" s="128"/>
      <c r="JAT134" s="127">
        <v>234.3</v>
      </c>
      <c r="JAU134" s="128"/>
      <c r="JAV134" s="128"/>
      <c r="JAW134" s="129">
        <f t="shared" ref="JAW134" si="434">SUM(JAP134:JAV134)</f>
        <v>468</v>
      </c>
      <c r="JAX134" s="134" t="s">
        <v>685</v>
      </c>
      <c r="JAY134" s="123" t="s">
        <v>197</v>
      </c>
      <c r="JAZ134" s="124" t="s">
        <v>4</v>
      </c>
      <c r="JBA134" s="130">
        <v>912</v>
      </c>
      <c r="JBB134" s="130">
        <v>1972</v>
      </c>
      <c r="JBC134" s="130" t="s">
        <v>27</v>
      </c>
      <c r="JBD134" s="131" t="s">
        <v>159</v>
      </c>
      <c r="JBE134" s="132">
        <v>235</v>
      </c>
      <c r="JBF134" s="125">
        <v>233.7</v>
      </c>
      <c r="JBG134" s="126">
        <v>0</v>
      </c>
      <c r="JBH134" s="126">
        <v>0</v>
      </c>
      <c r="JBI134" s="128"/>
      <c r="JBJ134" s="127">
        <v>234.3</v>
      </c>
      <c r="JBK134" s="128"/>
      <c r="JBL134" s="128"/>
      <c r="JBM134" s="129">
        <f t="shared" ref="JBM134" si="435">SUM(JBF134:JBL134)</f>
        <v>468</v>
      </c>
      <c r="JBN134" s="134" t="s">
        <v>685</v>
      </c>
      <c r="JBO134" s="123" t="s">
        <v>197</v>
      </c>
      <c r="JBP134" s="124" t="s">
        <v>4</v>
      </c>
      <c r="JBQ134" s="130">
        <v>912</v>
      </c>
      <c r="JBR134" s="130">
        <v>1972</v>
      </c>
      <c r="JBS134" s="130" t="s">
        <v>27</v>
      </c>
      <c r="JBT134" s="131" t="s">
        <v>159</v>
      </c>
      <c r="JBU134" s="132">
        <v>235</v>
      </c>
      <c r="JBV134" s="125">
        <v>233.7</v>
      </c>
      <c r="JBW134" s="126">
        <v>0</v>
      </c>
      <c r="JBX134" s="126">
        <v>0</v>
      </c>
      <c r="JBY134" s="128"/>
      <c r="JBZ134" s="127">
        <v>234.3</v>
      </c>
      <c r="JCA134" s="128"/>
      <c r="JCB134" s="128"/>
      <c r="JCC134" s="129">
        <f t="shared" ref="JCC134" si="436">SUM(JBV134:JCB134)</f>
        <v>468</v>
      </c>
      <c r="JCD134" s="134" t="s">
        <v>685</v>
      </c>
      <c r="JCE134" s="123" t="s">
        <v>197</v>
      </c>
      <c r="JCF134" s="124" t="s">
        <v>4</v>
      </c>
      <c r="JCG134" s="130">
        <v>912</v>
      </c>
      <c r="JCH134" s="130">
        <v>1972</v>
      </c>
      <c r="JCI134" s="130" t="s">
        <v>27</v>
      </c>
      <c r="JCJ134" s="131" t="s">
        <v>159</v>
      </c>
      <c r="JCK134" s="132">
        <v>235</v>
      </c>
      <c r="JCL134" s="125">
        <v>233.7</v>
      </c>
      <c r="JCM134" s="126">
        <v>0</v>
      </c>
      <c r="JCN134" s="126">
        <v>0</v>
      </c>
      <c r="JCO134" s="128"/>
      <c r="JCP134" s="127">
        <v>234.3</v>
      </c>
      <c r="JCQ134" s="128"/>
      <c r="JCR134" s="128"/>
      <c r="JCS134" s="129">
        <f t="shared" ref="JCS134" si="437">SUM(JCL134:JCR134)</f>
        <v>468</v>
      </c>
      <c r="JCT134" s="134" t="s">
        <v>685</v>
      </c>
      <c r="JCU134" s="123" t="s">
        <v>197</v>
      </c>
      <c r="JCV134" s="124" t="s">
        <v>4</v>
      </c>
      <c r="JCW134" s="130">
        <v>912</v>
      </c>
      <c r="JCX134" s="130">
        <v>1972</v>
      </c>
      <c r="JCY134" s="130" t="s">
        <v>27</v>
      </c>
      <c r="JCZ134" s="131" t="s">
        <v>159</v>
      </c>
      <c r="JDA134" s="132">
        <v>235</v>
      </c>
      <c r="JDB134" s="125">
        <v>233.7</v>
      </c>
      <c r="JDC134" s="126">
        <v>0</v>
      </c>
      <c r="JDD134" s="126">
        <v>0</v>
      </c>
      <c r="JDE134" s="128"/>
      <c r="JDF134" s="127">
        <v>234.3</v>
      </c>
      <c r="JDG134" s="128"/>
      <c r="JDH134" s="128"/>
      <c r="JDI134" s="129">
        <f t="shared" ref="JDI134" si="438">SUM(JDB134:JDH134)</f>
        <v>468</v>
      </c>
      <c r="JDJ134" s="134" t="s">
        <v>685</v>
      </c>
      <c r="JDK134" s="123" t="s">
        <v>197</v>
      </c>
      <c r="JDL134" s="124" t="s">
        <v>4</v>
      </c>
      <c r="JDM134" s="130">
        <v>912</v>
      </c>
      <c r="JDN134" s="130">
        <v>1972</v>
      </c>
      <c r="JDO134" s="130" t="s">
        <v>27</v>
      </c>
      <c r="JDP134" s="131" t="s">
        <v>159</v>
      </c>
      <c r="JDQ134" s="132">
        <v>235</v>
      </c>
      <c r="JDR134" s="125">
        <v>233.7</v>
      </c>
      <c r="JDS134" s="126">
        <v>0</v>
      </c>
      <c r="JDT134" s="126">
        <v>0</v>
      </c>
      <c r="JDU134" s="128"/>
      <c r="JDV134" s="127">
        <v>234.3</v>
      </c>
      <c r="JDW134" s="128"/>
      <c r="JDX134" s="128"/>
      <c r="JDY134" s="129">
        <f t="shared" ref="JDY134" si="439">SUM(JDR134:JDX134)</f>
        <v>468</v>
      </c>
      <c r="JDZ134" s="134" t="s">
        <v>685</v>
      </c>
      <c r="JEA134" s="123" t="s">
        <v>197</v>
      </c>
      <c r="JEB134" s="124" t="s">
        <v>4</v>
      </c>
      <c r="JEC134" s="130">
        <v>912</v>
      </c>
      <c r="JED134" s="130">
        <v>1972</v>
      </c>
      <c r="JEE134" s="130" t="s">
        <v>27</v>
      </c>
      <c r="JEF134" s="131" t="s">
        <v>159</v>
      </c>
      <c r="JEG134" s="132">
        <v>235</v>
      </c>
      <c r="JEH134" s="125">
        <v>233.7</v>
      </c>
      <c r="JEI134" s="126">
        <v>0</v>
      </c>
      <c r="JEJ134" s="126">
        <v>0</v>
      </c>
      <c r="JEK134" s="128"/>
      <c r="JEL134" s="127">
        <v>234.3</v>
      </c>
      <c r="JEM134" s="128"/>
      <c r="JEN134" s="128"/>
      <c r="JEO134" s="129">
        <f t="shared" ref="JEO134" si="440">SUM(JEH134:JEN134)</f>
        <v>468</v>
      </c>
      <c r="JEP134" s="134" t="s">
        <v>685</v>
      </c>
      <c r="JEQ134" s="123" t="s">
        <v>197</v>
      </c>
      <c r="JER134" s="124" t="s">
        <v>4</v>
      </c>
      <c r="JES134" s="130">
        <v>912</v>
      </c>
      <c r="JET134" s="130">
        <v>1972</v>
      </c>
      <c r="JEU134" s="130" t="s">
        <v>27</v>
      </c>
      <c r="JEV134" s="131" t="s">
        <v>159</v>
      </c>
      <c r="JEW134" s="132">
        <v>235</v>
      </c>
      <c r="JEX134" s="125">
        <v>233.7</v>
      </c>
      <c r="JEY134" s="126">
        <v>0</v>
      </c>
      <c r="JEZ134" s="126">
        <v>0</v>
      </c>
      <c r="JFA134" s="128"/>
      <c r="JFB134" s="127">
        <v>234.3</v>
      </c>
      <c r="JFC134" s="128"/>
      <c r="JFD134" s="128"/>
      <c r="JFE134" s="129">
        <f t="shared" ref="JFE134" si="441">SUM(JEX134:JFD134)</f>
        <v>468</v>
      </c>
      <c r="JFF134" s="134" t="s">
        <v>685</v>
      </c>
      <c r="JFG134" s="123" t="s">
        <v>197</v>
      </c>
      <c r="JFH134" s="124" t="s">
        <v>4</v>
      </c>
      <c r="JFI134" s="130">
        <v>912</v>
      </c>
      <c r="JFJ134" s="130">
        <v>1972</v>
      </c>
      <c r="JFK134" s="130" t="s">
        <v>27</v>
      </c>
      <c r="JFL134" s="131" t="s">
        <v>159</v>
      </c>
      <c r="JFM134" s="132">
        <v>235</v>
      </c>
      <c r="JFN134" s="125">
        <v>233.7</v>
      </c>
      <c r="JFO134" s="126">
        <v>0</v>
      </c>
      <c r="JFP134" s="126">
        <v>0</v>
      </c>
      <c r="JFQ134" s="128"/>
      <c r="JFR134" s="127">
        <v>234.3</v>
      </c>
      <c r="JFS134" s="128"/>
      <c r="JFT134" s="128"/>
      <c r="JFU134" s="129">
        <f t="shared" ref="JFU134" si="442">SUM(JFN134:JFT134)</f>
        <v>468</v>
      </c>
      <c r="JFV134" s="134" t="s">
        <v>685</v>
      </c>
      <c r="JFW134" s="123" t="s">
        <v>197</v>
      </c>
      <c r="JFX134" s="124" t="s">
        <v>4</v>
      </c>
      <c r="JFY134" s="130">
        <v>912</v>
      </c>
      <c r="JFZ134" s="130">
        <v>1972</v>
      </c>
      <c r="JGA134" s="130" t="s">
        <v>27</v>
      </c>
      <c r="JGB134" s="131" t="s">
        <v>159</v>
      </c>
      <c r="JGC134" s="132">
        <v>235</v>
      </c>
      <c r="JGD134" s="125">
        <v>233.7</v>
      </c>
      <c r="JGE134" s="126">
        <v>0</v>
      </c>
      <c r="JGF134" s="126">
        <v>0</v>
      </c>
      <c r="JGG134" s="128"/>
      <c r="JGH134" s="127">
        <v>234.3</v>
      </c>
      <c r="JGI134" s="128"/>
      <c r="JGJ134" s="128"/>
      <c r="JGK134" s="129">
        <f t="shared" ref="JGK134" si="443">SUM(JGD134:JGJ134)</f>
        <v>468</v>
      </c>
      <c r="JGL134" s="134" t="s">
        <v>685</v>
      </c>
      <c r="JGM134" s="123" t="s">
        <v>197</v>
      </c>
      <c r="JGN134" s="124" t="s">
        <v>4</v>
      </c>
      <c r="JGO134" s="130">
        <v>912</v>
      </c>
      <c r="JGP134" s="130">
        <v>1972</v>
      </c>
      <c r="JGQ134" s="130" t="s">
        <v>27</v>
      </c>
      <c r="JGR134" s="131" t="s">
        <v>159</v>
      </c>
      <c r="JGS134" s="132">
        <v>235</v>
      </c>
      <c r="JGT134" s="125">
        <v>233.7</v>
      </c>
      <c r="JGU134" s="126">
        <v>0</v>
      </c>
      <c r="JGV134" s="126">
        <v>0</v>
      </c>
      <c r="JGW134" s="128"/>
      <c r="JGX134" s="127">
        <v>234.3</v>
      </c>
      <c r="JGY134" s="128"/>
      <c r="JGZ134" s="128"/>
      <c r="JHA134" s="129">
        <f t="shared" ref="JHA134" si="444">SUM(JGT134:JGZ134)</f>
        <v>468</v>
      </c>
      <c r="JHB134" s="134" t="s">
        <v>685</v>
      </c>
      <c r="JHC134" s="123" t="s">
        <v>197</v>
      </c>
      <c r="JHD134" s="124" t="s">
        <v>4</v>
      </c>
      <c r="JHE134" s="130">
        <v>912</v>
      </c>
      <c r="JHF134" s="130">
        <v>1972</v>
      </c>
      <c r="JHG134" s="130" t="s">
        <v>27</v>
      </c>
      <c r="JHH134" s="131" t="s">
        <v>159</v>
      </c>
      <c r="JHI134" s="132">
        <v>235</v>
      </c>
      <c r="JHJ134" s="125">
        <v>233.7</v>
      </c>
      <c r="JHK134" s="126">
        <v>0</v>
      </c>
      <c r="JHL134" s="126">
        <v>0</v>
      </c>
      <c r="JHM134" s="128"/>
      <c r="JHN134" s="127">
        <v>234.3</v>
      </c>
      <c r="JHO134" s="128"/>
      <c r="JHP134" s="128"/>
      <c r="JHQ134" s="129">
        <f t="shared" ref="JHQ134" si="445">SUM(JHJ134:JHP134)</f>
        <v>468</v>
      </c>
      <c r="JHR134" s="134" t="s">
        <v>685</v>
      </c>
      <c r="JHS134" s="123" t="s">
        <v>197</v>
      </c>
      <c r="JHT134" s="124" t="s">
        <v>4</v>
      </c>
      <c r="JHU134" s="130">
        <v>912</v>
      </c>
      <c r="JHV134" s="130">
        <v>1972</v>
      </c>
      <c r="JHW134" s="130" t="s">
        <v>27</v>
      </c>
      <c r="JHX134" s="131" t="s">
        <v>159</v>
      </c>
      <c r="JHY134" s="132">
        <v>235</v>
      </c>
      <c r="JHZ134" s="125">
        <v>233.7</v>
      </c>
      <c r="JIA134" s="126">
        <v>0</v>
      </c>
      <c r="JIB134" s="126">
        <v>0</v>
      </c>
      <c r="JIC134" s="128"/>
      <c r="JID134" s="127">
        <v>234.3</v>
      </c>
      <c r="JIE134" s="128"/>
      <c r="JIF134" s="128"/>
      <c r="JIG134" s="129">
        <f t="shared" ref="JIG134" si="446">SUM(JHZ134:JIF134)</f>
        <v>468</v>
      </c>
      <c r="JIH134" s="134" t="s">
        <v>685</v>
      </c>
      <c r="JII134" s="123" t="s">
        <v>197</v>
      </c>
      <c r="JIJ134" s="124" t="s">
        <v>4</v>
      </c>
      <c r="JIK134" s="130">
        <v>912</v>
      </c>
      <c r="JIL134" s="130">
        <v>1972</v>
      </c>
      <c r="JIM134" s="130" t="s">
        <v>27</v>
      </c>
      <c r="JIN134" s="131" t="s">
        <v>159</v>
      </c>
      <c r="JIO134" s="132">
        <v>235</v>
      </c>
      <c r="JIP134" s="125">
        <v>233.7</v>
      </c>
      <c r="JIQ134" s="126">
        <v>0</v>
      </c>
      <c r="JIR134" s="126">
        <v>0</v>
      </c>
      <c r="JIS134" s="128"/>
      <c r="JIT134" s="127">
        <v>234.3</v>
      </c>
      <c r="JIU134" s="128"/>
      <c r="JIV134" s="128"/>
      <c r="JIW134" s="129">
        <f t="shared" ref="JIW134" si="447">SUM(JIP134:JIV134)</f>
        <v>468</v>
      </c>
      <c r="JIX134" s="134" t="s">
        <v>685</v>
      </c>
      <c r="JIY134" s="123" t="s">
        <v>197</v>
      </c>
      <c r="JIZ134" s="124" t="s">
        <v>4</v>
      </c>
      <c r="JJA134" s="130">
        <v>912</v>
      </c>
      <c r="JJB134" s="130">
        <v>1972</v>
      </c>
      <c r="JJC134" s="130" t="s">
        <v>27</v>
      </c>
      <c r="JJD134" s="131" t="s">
        <v>159</v>
      </c>
      <c r="JJE134" s="132">
        <v>235</v>
      </c>
      <c r="JJF134" s="125">
        <v>233.7</v>
      </c>
      <c r="JJG134" s="126">
        <v>0</v>
      </c>
      <c r="JJH134" s="126">
        <v>0</v>
      </c>
      <c r="JJI134" s="128"/>
      <c r="JJJ134" s="127">
        <v>234.3</v>
      </c>
      <c r="JJK134" s="128"/>
      <c r="JJL134" s="128"/>
      <c r="JJM134" s="129">
        <f t="shared" ref="JJM134" si="448">SUM(JJF134:JJL134)</f>
        <v>468</v>
      </c>
      <c r="JJN134" s="134" t="s">
        <v>685</v>
      </c>
      <c r="JJO134" s="123" t="s">
        <v>197</v>
      </c>
      <c r="JJP134" s="124" t="s">
        <v>4</v>
      </c>
      <c r="JJQ134" s="130">
        <v>912</v>
      </c>
      <c r="JJR134" s="130">
        <v>1972</v>
      </c>
      <c r="JJS134" s="130" t="s">
        <v>27</v>
      </c>
      <c r="JJT134" s="131" t="s">
        <v>159</v>
      </c>
      <c r="JJU134" s="132">
        <v>235</v>
      </c>
      <c r="JJV134" s="125">
        <v>233.7</v>
      </c>
      <c r="JJW134" s="126">
        <v>0</v>
      </c>
      <c r="JJX134" s="126">
        <v>0</v>
      </c>
      <c r="JJY134" s="128"/>
      <c r="JJZ134" s="127">
        <v>234.3</v>
      </c>
      <c r="JKA134" s="128"/>
      <c r="JKB134" s="128"/>
      <c r="JKC134" s="129">
        <f t="shared" ref="JKC134" si="449">SUM(JJV134:JKB134)</f>
        <v>468</v>
      </c>
      <c r="JKD134" s="134" t="s">
        <v>685</v>
      </c>
      <c r="JKE134" s="123" t="s">
        <v>197</v>
      </c>
      <c r="JKF134" s="124" t="s">
        <v>4</v>
      </c>
      <c r="JKG134" s="130">
        <v>912</v>
      </c>
      <c r="JKH134" s="130">
        <v>1972</v>
      </c>
      <c r="JKI134" s="130" t="s">
        <v>27</v>
      </c>
      <c r="JKJ134" s="131" t="s">
        <v>159</v>
      </c>
      <c r="JKK134" s="132">
        <v>235</v>
      </c>
      <c r="JKL134" s="125">
        <v>233.7</v>
      </c>
      <c r="JKM134" s="126">
        <v>0</v>
      </c>
      <c r="JKN134" s="126">
        <v>0</v>
      </c>
      <c r="JKO134" s="128"/>
      <c r="JKP134" s="127">
        <v>234.3</v>
      </c>
      <c r="JKQ134" s="128"/>
      <c r="JKR134" s="128"/>
      <c r="JKS134" s="129">
        <f t="shared" ref="JKS134" si="450">SUM(JKL134:JKR134)</f>
        <v>468</v>
      </c>
      <c r="JKT134" s="134" t="s">
        <v>685</v>
      </c>
      <c r="JKU134" s="123" t="s">
        <v>197</v>
      </c>
      <c r="JKV134" s="124" t="s">
        <v>4</v>
      </c>
      <c r="JKW134" s="130">
        <v>912</v>
      </c>
      <c r="JKX134" s="130">
        <v>1972</v>
      </c>
      <c r="JKY134" s="130" t="s">
        <v>27</v>
      </c>
      <c r="JKZ134" s="131" t="s">
        <v>159</v>
      </c>
      <c r="JLA134" s="132">
        <v>235</v>
      </c>
      <c r="JLB134" s="125">
        <v>233.7</v>
      </c>
      <c r="JLC134" s="126">
        <v>0</v>
      </c>
      <c r="JLD134" s="126">
        <v>0</v>
      </c>
      <c r="JLE134" s="128"/>
      <c r="JLF134" s="127">
        <v>234.3</v>
      </c>
      <c r="JLG134" s="128"/>
      <c r="JLH134" s="128"/>
      <c r="JLI134" s="129">
        <f t="shared" ref="JLI134" si="451">SUM(JLB134:JLH134)</f>
        <v>468</v>
      </c>
      <c r="JLJ134" s="134" t="s">
        <v>685</v>
      </c>
      <c r="JLK134" s="123" t="s">
        <v>197</v>
      </c>
      <c r="JLL134" s="124" t="s">
        <v>4</v>
      </c>
      <c r="JLM134" s="130">
        <v>912</v>
      </c>
      <c r="JLN134" s="130">
        <v>1972</v>
      </c>
      <c r="JLO134" s="130" t="s">
        <v>27</v>
      </c>
      <c r="JLP134" s="131" t="s">
        <v>159</v>
      </c>
      <c r="JLQ134" s="132">
        <v>235</v>
      </c>
      <c r="JLR134" s="125">
        <v>233.7</v>
      </c>
      <c r="JLS134" s="126">
        <v>0</v>
      </c>
      <c r="JLT134" s="126">
        <v>0</v>
      </c>
      <c r="JLU134" s="128"/>
      <c r="JLV134" s="127">
        <v>234.3</v>
      </c>
      <c r="JLW134" s="128"/>
      <c r="JLX134" s="128"/>
      <c r="JLY134" s="129">
        <f t="shared" ref="JLY134" si="452">SUM(JLR134:JLX134)</f>
        <v>468</v>
      </c>
      <c r="JLZ134" s="134" t="s">
        <v>685</v>
      </c>
      <c r="JMA134" s="123" t="s">
        <v>197</v>
      </c>
      <c r="JMB134" s="124" t="s">
        <v>4</v>
      </c>
      <c r="JMC134" s="130">
        <v>912</v>
      </c>
      <c r="JMD134" s="130">
        <v>1972</v>
      </c>
      <c r="JME134" s="130" t="s">
        <v>27</v>
      </c>
      <c r="JMF134" s="131" t="s">
        <v>159</v>
      </c>
      <c r="JMG134" s="132">
        <v>235</v>
      </c>
      <c r="JMH134" s="125">
        <v>233.7</v>
      </c>
      <c r="JMI134" s="126">
        <v>0</v>
      </c>
      <c r="JMJ134" s="126">
        <v>0</v>
      </c>
      <c r="JMK134" s="128"/>
      <c r="JML134" s="127">
        <v>234.3</v>
      </c>
      <c r="JMM134" s="128"/>
      <c r="JMN134" s="128"/>
      <c r="JMO134" s="129">
        <f t="shared" ref="JMO134" si="453">SUM(JMH134:JMN134)</f>
        <v>468</v>
      </c>
      <c r="JMP134" s="134" t="s">
        <v>685</v>
      </c>
      <c r="JMQ134" s="123" t="s">
        <v>197</v>
      </c>
      <c r="JMR134" s="124" t="s">
        <v>4</v>
      </c>
      <c r="JMS134" s="130">
        <v>912</v>
      </c>
      <c r="JMT134" s="130">
        <v>1972</v>
      </c>
      <c r="JMU134" s="130" t="s">
        <v>27</v>
      </c>
      <c r="JMV134" s="131" t="s">
        <v>159</v>
      </c>
      <c r="JMW134" s="132">
        <v>235</v>
      </c>
      <c r="JMX134" s="125">
        <v>233.7</v>
      </c>
      <c r="JMY134" s="126">
        <v>0</v>
      </c>
      <c r="JMZ134" s="126">
        <v>0</v>
      </c>
      <c r="JNA134" s="128"/>
      <c r="JNB134" s="127">
        <v>234.3</v>
      </c>
      <c r="JNC134" s="128"/>
      <c r="JND134" s="128"/>
      <c r="JNE134" s="129">
        <f t="shared" ref="JNE134" si="454">SUM(JMX134:JND134)</f>
        <v>468</v>
      </c>
      <c r="JNF134" s="134" t="s">
        <v>685</v>
      </c>
      <c r="JNG134" s="123" t="s">
        <v>197</v>
      </c>
      <c r="JNH134" s="124" t="s">
        <v>4</v>
      </c>
      <c r="JNI134" s="130">
        <v>912</v>
      </c>
      <c r="JNJ134" s="130">
        <v>1972</v>
      </c>
      <c r="JNK134" s="130" t="s">
        <v>27</v>
      </c>
      <c r="JNL134" s="131" t="s">
        <v>159</v>
      </c>
      <c r="JNM134" s="132">
        <v>235</v>
      </c>
      <c r="JNN134" s="125">
        <v>233.7</v>
      </c>
      <c r="JNO134" s="126">
        <v>0</v>
      </c>
      <c r="JNP134" s="126">
        <v>0</v>
      </c>
      <c r="JNQ134" s="128"/>
      <c r="JNR134" s="127">
        <v>234.3</v>
      </c>
      <c r="JNS134" s="128"/>
      <c r="JNT134" s="128"/>
      <c r="JNU134" s="129">
        <f t="shared" ref="JNU134" si="455">SUM(JNN134:JNT134)</f>
        <v>468</v>
      </c>
      <c r="JNV134" s="134" t="s">
        <v>685</v>
      </c>
      <c r="JNW134" s="123" t="s">
        <v>197</v>
      </c>
      <c r="JNX134" s="124" t="s">
        <v>4</v>
      </c>
      <c r="JNY134" s="130">
        <v>912</v>
      </c>
      <c r="JNZ134" s="130">
        <v>1972</v>
      </c>
      <c r="JOA134" s="130" t="s">
        <v>27</v>
      </c>
      <c r="JOB134" s="131" t="s">
        <v>159</v>
      </c>
      <c r="JOC134" s="132">
        <v>235</v>
      </c>
      <c r="JOD134" s="125">
        <v>233.7</v>
      </c>
      <c r="JOE134" s="126">
        <v>0</v>
      </c>
      <c r="JOF134" s="126">
        <v>0</v>
      </c>
      <c r="JOG134" s="128"/>
      <c r="JOH134" s="127">
        <v>234.3</v>
      </c>
      <c r="JOI134" s="128"/>
      <c r="JOJ134" s="128"/>
      <c r="JOK134" s="129">
        <f t="shared" ref="JOK134" si="456">SUM(JOD134:JOJ134)</f>
        <v>468</v>
      </c>
      <c r="JOL134" s="134" t="s">
        <v>685</v>
      </c>
      <c r="JOM134" s="123" t="s">
        <v>197</v>
      </c>
      <c r="JON134" s="124" t="s">
        <v>4</v>
      </c>
      <c r="JOO134" s="130">
        <v>912</v>
      </c>
      <c r="JOP134" s="130">
        <v>1972</v>
      </c>
      <c r="JOQ134" s="130" t="s">
        <v>27</v>
      </c>
      <c r="JOR134" s="131" t="s">
        <v>159</v>
      </c>
      <c r="JOS134" s="132">
        <v>235</v>
      </c>
      <c r="JOT134" s="125">
        <v>233.7</v>
      </c>
      <c r="JOU134" s="126">
        <v>0</v>
      </c>
      <c r="JOV134" s="126">
        <v>0</v>
      </c>
      <c r="JOW134" s="128"/>
      <c r="JOX134" s="127">
        <v>234.3</v>
      </c>
      <c r="JOY134" s="128"/>
      <c r="JOZ134" s="128"/>
      <c r="JPA134" s="129">
        <f t="shared" ref="JPA134" si="457">SUM(JOT134:JOZ134)</f>
        <v>468</v>
      </c>
      <c r="JPB134" s="134" t="s">
        <v>685</v>
      </c>
      <c r="JPC134" s="123" t="s">
        <v>197</v>
      </c>
      <c r="JPD134" s="124" t="s">
        <v>4</v>
      </c>
      <c r="JPE134" s="130">
        <v>912</v>
      </c>
      <c r="JPF134" s="130">
        <v>1972</v>
      </c>
      <c r="JPG134" s="130" t="s">
        <v>27</v>
      </c>
      <c r="JPH134" s="131" t="s">
        <v>159</v>
      </c>
      <c r="JPI134" s="132">
        <v>235</v>
      </c>
      <c r="JPJ134" s="125">
        <v>233.7</v>
      </c>
      <c r="JPK134" s="126">
        <v>0</v>
      </c>
      <c r="JPL134" s="126">
        <v>0</v>
      </c>
      <c r="JPM134" s="128"/>
      <c r="JPN134" s="127">
        <v>234.3</v>
      </c>
      <c r="JPO134" s="128"/>
      <c r="JPP134" s="128"/>
      <c r="JPQ134" s="129">
        <f t="shared" ref="JPQ134" si="458">SUM(JPJ134:JPP134)</f>
        <v>468</v>
      </c>
      <c r="JPR134" s="134" t="s">
        <v>685</v>
      </c>
      <c r="JPS134" s="123" t="s">
        <v>197</v>
      </c>
      <c r="JPT134" s="124" t="s">
        <v>4</v>
      </c>
      <c r="JPU134" s="130">
        <v>912</v>
      </c>
      <c r="JPV134" s="130">
        <v>1972</v>
      </c>
      <c r="JPW134" s="130" t="s">
        <v>27</v>
      </c>
      <c r="JPX134" s="131" t="s">
        <v>159</v>
      </c>
      <c r="JPY134" s="132">
        <v>235</v>
      </c>
      <c r="JPZ134" s="125">
        <v>233.7</v>
      </c>
      <c r="JQA134" s="126">
        <v>0</v>
      </c>
      <c r="JQB134" s="126">
        <v>0</v>
      </c>
      <c r="JQC134" s="128"/>
      <c r="JQD134" s="127">
        <v>234.3</v>
      </c>
      <c r="JQE134" s="128"/>
      <c r="JQF134" s="128"/>
      <c r="JQG134" s="129">
        <f t="shared" ref="JQG134" si="459">SUM(JPZ134:JQF134)</f>
        <v>468</v>
      </c>
      <c r="JQH134" s="134" t="s">
        <v>685</v>
      </c>
      <c r="JQI134" s="123" t="s">
        <v>197</v>
      </c>
      <c r="JQJ134" s="124" t="s">
        <v>4</v>
      </c>
      <c r="JQK134" s="130">
        <v>912</v>
      </c>
      <c r="JQL134" s="130">
        <v>1972</v>
      </c>
      <c r="JQM134" s="130" t="s">
        <v>27</v>
      </c>
      <c r="JQN134" s="131" t="s">
        <v>159</v>
      </c>
      <c r="JQO134" s="132">
        <v>235</v>
      </c>
      <c r="JQP134" s="125">
        <v>233.7</v>
      </c>
      <c r="JQQ134" s="126">
        <v>0</v>
      </c>
      <c r="JQR134" s="126">
        <v>0</v>
      </c>
      <c r="JQS134" s="128"/>
      <c r="JQT134" s="127">
        <v>234.3</v>
      </c>
      <c r="JQU134" s="128"/>
      <c r="JQV134" s="128"/>
      <c r="JQW134" s="129">
        <f t="shared" ref="JQW134" si="460">SUM(JQP134:JQV134)</f>
        <v>468</v>
      </c>
      <c r="JQX134" s="134" t="s">
        <v>685</v>
      </c>
      <c r="JQY134" s="123" t="s">
        <v>197</v>
      </c>
      <c r="JQZ134" s="124" t="s">
        <v>4</v>
      </c>
      <c r="JRA134" s="130">
        <v>912</v>
      </c>
      <c r="JRB134" s="130">
        <v>1972</v>
      </c>
      <c r="JRC134" s="130" t="s">
        <v>27</v>
      </c>
      <c r="JRD134" s="131" t="s">
        <v>159</v>
      </c>
      <c r="JRE134" s="132">
        <v>235</v>
      </c>
      <c r="JRF134" s="125">
        <v>233.7</v>
      </c>
      <c r="JRG134" s="126">
        <v>0</v>
      </c>
      <c r="JRH134" s="126">
        <v>0</v>
      </c>
      <c r="JRI134" s="128"/>
      <c r="JRJ134" s="127">
        <v>234.3</v>
      </c>
      <c r="JRK134" s="128"/>
      <c r="JRL134" s="128"/>
      <c r="JRM134" s="129">
        <f t="shared" ref="JRM134" si="461">SUM(JRF134:JRL134)</f>
        <v>468</v>
      </c>
      <c r="JRN134" s="134" t="s">
        <v>685</v>
      </c>
      <c r="JRO134" s="123" t="s">
        <v>197</v>
      </c>
      <c r="JRP134" s="124" t="s">
        <v>4</v>
      </c>
      <c r="JRQ134" s="130">
        <v>912</v>
      </c>
      <c r="JRR134" s="130">
        <v>1972</v>
      </c>
      <c r="JRS134" s="130" t="s">
        <v>27</v>
      </c>
      <c r="JRT134" s="131" t="s">
        <v>159</v>
      </c>
      <c r="JRU134" s="132">
        <v>235</v>
      </c>
      <c r="JRV134" s="125">
        <v>233.7</v>
      </c>
      <c r="JRW134" s="126">
        <v>0</v>
      </c>
      <c r="JRX134" s="126">
        <v>0</v>
      </c>
      <c r="JRY134" s="128"/>
      <c r="JRZ134" s="127">
        <v>234.3</v>
      </c>
      <c r="JSA134" s="128"/>
      <c r="JSB134" s="128"/>
      <c r="JSC134" s="129">
        <f t="shared" ref="JSC134" si="462">SUM(JRV134:JSB134)</f>
        <v>468</v>
      </c>
      <c r="JSD134" s="134" t="s">
        <v>685</v>
      </c>
      <c r="JSE134" s="123" t="s">
        <v>197</v>
      </c>
      <c r="JSF134" s="124" t="s">
        <v>4</v>
      </c>
      <c r="JSG134" s="130">
        <v>912</v>
      </c>
      <c r="JSH134" s="130">
        <v>1972</v>
      </c>
      <c r="JSI134" s="130" t="s">
        <v>27</v>
      </c>
      <c r="JSJ134" s="131" t="s">
        <v>159</v>
      </c>
      <c r="JSK134" s="132">
        <v>235</v>
      </c>
      <c r="JSL134" s="125">
        <v>233.7</v>
      </c>
      <c r="JSM134" s="126">
        <v>0</v>
      </c>
      <c r="JSN134" s="126">
        <v>0</v>
      </c>
      <c r="JSO134" s="128"/>
      <c r="JSP134" s="127">
        <v>234.3</v>
      </c>
      <c r="JSQ134" s="128"/>
      <c r="JSR134" s="128"/>
      <c r="JSS134" s="129">
        <f t="shared" ref="JSS134" si="463">SUM(JSL134:JSR134)</f>
        <v>468</v>
      </c>
      <c r="JST134" s="134" t="s">
        <v>685</v>
      </c>
      <c r="JSU134" s="123" t="s">
        <v>197</v>
      </c>
      <c r="JSV134" s="124" t="s">
        <v>4</v>
      </c>
      <c r="JSW134" s="130">
        <v>912</v>
      </c>
      <c r="JSX134" s="130">
        <v>1972</v>
      </c>
      <c r="JSY134" s="130" t="s">
        <v>27</v>
      </c>
      <c r="JSZ134" s="131" t="s">
        <v>159</v>
      </c>
      <c r="JTA134" s="132">
        <v>235</v>
      </c>
      <c r="JTB134" s="125">
        <v>233.7</v>
      </c>
      <c r="JTC134" s="126">
        <v>0</v>
      </c>
      <c r="JTD134" s="126">
        <v>0</v>
      </c>
      <c r="JTE134" s="128"/>
      <c r="JTF134" s="127">
        <v>234.3</v>
      </c>
      <c r="JTG134" s="128"/>
      <c r="JTH134" s="128"/>
      <c r="JTI134" s="129">
        <f t="shared" ref="JTI134" si="464">SUM(JTB134:JTH134)</f>
        <v>468</v>
      </c>
      <c r="JTJ134" s="134" t="s">
        <v>685</v>
      </c>
      <c r="JTK134" s="123" t="s">
        <v>197</v>
      </c>
      <c r="JTL134" s="124" t="s">
        <v>4</v>
      </c>
      <c r="JTM134" s="130">
        <v>912</v>
      </c>
      <c r="JTN134" s="130">
        <v>1972</v>
      </c>
      <c r="JTO134" s="130" t="s">
        <v>27</v>
      </c>
      <c r="JTP134" s="131" t="s">
        <v>159</v>
      </c>
      <c r="JTQ134" s="132">
        <v>235</v>
      </c>
      <c r="JTR134" s="125">
        <v>233.7</v>
      </c>
      <c r="JTS134" s="126">
        <v>0</v>
      </c>
      <c r="JTT134" s="126">
        <v>0</v>
      </c>
      <c r="JTU134" s="128"/>
      <c r="JTV134" s="127">
        <v>234.3</v>
      </c>
      <c r="JTW134" s="128"/>
      <c r="JTX134" s="128"/>
      <c r="JTY134" s="129">
        <f t="shared" ref="JTY134" si="465">SUM(JTR134:JTX134)</f>
        <v>468</v>
      </c>
      <c r="JTZ134" s="134" t="s">
        <v>685</v>
      </c>
      <c r="JUA134" s="123" t="s">
        <v>197</v>
      </c>
      <c r="JUB134" s="124" t="s">
        <v>4</v>
      </c>
      <c r="JUC134" s="130">
        <v>912</v>
      </c>
      <c r="JUD134" s="130">
        <v>1972</v>
      </c>
      <c r="JUE134" s="130" t="s">
        <v>27</v>
      </c>
      <c r="JUF134" s="131" t="s">
        <v>159</v>
      </c>
      <c r="JUG134" s="132">
        <v>235</v>
      </c>
      <c r="JUH134" s="125">
        <v>233.7</v>
      </c>
      <c r="JUI134" s="126">
        <v>0</v>
      </c>
      <c r="JUJ134" s="126">
        <v>0</v>
      </c>
      <c r="JUK134" s="128"/>
      <c r="JUL134" s="127">
        <v>234.3</v>
      </c>
      <c r="JUM134" s="128"/>
      <c r="JUN134" s="128"/>
      <c r="JUO134" s="129">
        <f t="shared" ref="JUO134" si="466">SUM(JUH134:JUN134)</f>
        <v>468</v>
      </c>
      <c r="JUP134" s="134" t="s">
        <v>685</v>
      </c>
      <c r="JUQ134" s="123" t="s">
        <v>197</v>
      </c>
      <c r="JUR134" s="124" t="s">
        <v>4</v>
      </c>
      <c r="JUS134" s="130">
        <v>912</v>
      </c>
      <c r="JUT134" s="130">
        <v>1972</v>
      </c>
      <c r="JUU134" s="130" t="s">
        <v>27</v>
      </c>
      <c r="JUV134" s="131" t="s">
        <v>159</v>
      </c>
      <c r="JUW134" s="132">
        <v>235</v>
      </c>
      <c r="JUX134" s="125">
        <v>233.7</v>
      </c>
      <c r="JUY134" s="126">
        <v>0</v>
      </c>
      <c r="JUZ134" s="126">
        <v>0</v>
      </c>
      <c r="JVA134" s="128"/>
      <c r="JVB134" s="127">
        <v>234.3</v>
      </c>
      <c r="JVC134" s="128"/>
      <c r="JVD134" s="128"/>
      <c r="JVE134" s="129">
        <f t="shared" ref="JVE134" si="467">SUM(JUX134:JVD134)</f>
        <v>468</v>
      </c>
      <c r="JVF134" s="134" t="s">
        <v>685</v>
      </c>
      <c r="JVG134" s="123" t="s">
        <v>197</v>
      </c>
      <c r="JVH134" s="124" t="s">
        <v>4</v>
      </c>
      <c r="JVI134" s="130">
        <v>912</v>
      </c>
      <c r="JVJ134" s="130">
        <v>1972</v>
      </c>
      <c r="JVK134" s="130" t="s">
        <v>27</v>
      </c>
      <c r="JVL134" s="131" t="s">
        <v>159</v>
      </c>
      <c r="JVM134" s="132">
        <v>235</v>
      </c>
      <c r="JVN134" s="125">
        <v>233.7</v>
      </c>
      <c r="JVO134" s="126">
        <v>0</v>
      </c>
      <c r="JVP134" s="126">
        <v>0</v>
      </c>
      <c r="JVQ134" s="128"/>
      <c r="JVR134" s="127">
        <v>234.3</v>
      </c>
      <c r="JVS134" s="128"/>
      <c r="JVT134" s="128"/>
      <c r="JVU134" s="129">
        <f t="shared" ref="JVU134" si="468">SUM(JVN134:JVT134)</f>
        <v>468</v>
      </c>
      <c r="JVV134" s="134" t="s">
        <v>685</v>
      </c>
      <c r="JVW134" s="123" t="s">
        <v>197</v>
      </c>
      <c r="JVX134" s="124" t="s">
        <v>4</v>
      </c>
      <c r="JVY134" s="130">
        <v>912</v>
      </c>
      <c r="JVZ134" s="130">
        <v>1972</v>
      </c>
      <c r="JWA134" s="130" t="s">
        <v>27</v>
      </c>
      <c r="JWB134" s="131" t="s">
        <v>159</v>
      </c>
      <c r="JWC134" s="132">
        <v>235</v>
      </c>
      <c r="JWD134" s="125">
        <v>233.7</v>
      </c>
      <c r="JWE134" s="126">
        <v>0</v>
      </c>
      <c r="JWF134" s="126">
        <v>0</v>
      </c>
      <c r="JWG134" s="128"/>
      <c r="JWH134" s="127">
        <v>234.3</v>
      </c>
      <c r="JWI134" s="128"/>
      <c r="JWJ134" s="128"/>
      <c r="JWK134" s="129">
        <f t="shared" ref="JWK134" si="469">SUM(JWD134:JWJ134)</f>
        <v>468</v>
      </c>
      <c r="JWL134" s="134" t="s">
        <v>685</v>
      </c>
      <c r="JWM134" s="123" t="s">
        <v>197</v>
      </c>
      <c r="JWN134" s="124" t="s">
        <v>4</v>
      </c>
      <c r="JWO134" s="130">
        <v>912</v>
      </c>
      <c r="JWP134" s="130">
        <v>1972</v>
      </c>
      <c r="JWQ134" s="130" t="s">
        <v>27</v>
      </c>
      <c r="JWR134" s="131" t="s">
        <v>159</v>
      </c>
      <c r="JWS134" s="132">
        <v>235</v>
      </c>
      <c r="JWT134" s="125">
        <v>233.7</v>
      </c>
      <c r="JWU134" s="126">
        <v>0</v>
      </c>
      <c r="JWV134" s="126">
        <v>0</v>
      </c>
      <c r="JWW134" s="128"/>
      <c r="JWX134" s="127">
        <v>234.3</v>
      </c>
      <c r="JWY134" s="128"/>
      <c r="JWZ134" s="128"/>
      <c r="JXA134" s="129">
        <f t="shared" ref="JXA134" si="470">SUM(JWT134:JWZ134)</f>
        <v>468</v>
      </c>
      <c r="JXB134" s="134" t="s">
        <v>685</v>
      </c>
      <c r="JXC134" s="123" t="s">
        <v>197</v>
      </c>
      <c r="JXD134" s="124" t="s">
        <v>4</v>
      </c>
      <c r="JXE134" s="130">
        <v>912</v>
      </c>
      <c r="JXF134" s="130">
        <v>1972</v>
      </c>
      <c r="JXG134" s="130" t="s">
        <v>27</v>
      </c>
      <c r="JXH134" s="131" t="s">
        <v>159</v>
      </c>
      <c r="JXI134" s="132">
        <v>235</v>
      </c>
      <c r="JXJ134" s="125">
        <v>233.7</v>
      </c>
      <c r="JXK134" s="126">
        <v>0</v>
      </c>
      <c r="JXL134" s="126">
        <v>0</v>
      </c>
      <c r="JXM134" s="128"/>
      <c r="JXN134" s="127">
        <v>234.3</v>
      </c>
      <c r="JXO134" s="128"/>
      <c r="JXP134" s="128"/>
      <c r="JXQ134" s="129">
        <f t="shared" ref="JXQ134" si="471">SUM(JXJ134:JXP134)</f>
        <v>468</v>
      </c>
      <c r="JXR134" s="134" t="s">
        <v>685</v>
      </c>
      <c r="JXS134" s="123" t="s">
        <v>197</v>
      </c>
      <c r="JXT134" s="124" t="s">
        <v>4</v>
      </c>
      <c r="JXU134" s="130">
        <v>912</v>
      </c>
      <c r="JXV134" s="130">
        <v>1972</v>
      </c>
      <c r="JXW134" s="130" t="s">
        <v>27</v>
      </c>
      <c r="JXX134" s="131" t="s">
        <v>159</v>
      </c>
      <c r="JXY134" s="132">
        <v>235</v>
      </c>
      <c r="JXZ134" s="125">
        <v>233.7</v>
      </c>
      <c r="JYA134" s="126">
        <v>0</v>
      </c>
      <c r="JYB134" s="126">
        <v>0</v>
      </c>
      <c r="JYC134" s="128"/>
      <c r="JYD134" s="127">
        <v>234.3</v>
      </c>
      <c r="JYE134" s="128"/>
      <c r="JYF134" s="128"/>
      <c r="JYG134" s="129">
        <f t="shared" ref="JYG134" si="472">SUM(JXZ134:JYF134)</f>
        <v>468</v>
      </c>
      <c r="JYH134" s="134" t="s">
        <v>685</v>
      </c>
      <c r="JYI134" s="123" t="s">
        <v>197</v>
      </c>
      <c r="JYJ134" s="124" t="s">
        <v>4</v>
      </c>
      <c r="JYK134" s="130">
        <v>912</v>
      </c>
      <c r="JYL134" s="130">
        <v>1972</v>
      </c>
      <c r="JYM134" s="130" t="s">
        <v>27</v>
      </c>
      <c r="JYN134" s="131" t="s">
        <v>159</v>
      </c>
      <c r="JYO134" s="132">
        <v>235</v>
      </c>
      <c r="JYP134" s="125">
        <v>233.7</v>
      </c>
      <c r="JYQ134" s="126">
        <v>0</v>
      </c>
      <c r="JYR134" s="126">
        <v>0</v>
      </c>
      <c r="JYS134" s="128"/>
      <c r="JYT134" s="127">
        <v>234.3</v>
      </c>
      <c r="JYU134" s="128"/>
      <c r="JYV134" s="128"/>
      <c r="JYW134" s="129">
        <f t="shared" ref="JYW134" si="473">SUM(JYP134:JYV134)</f>
        <v>468</v>
      </c>
      <c r="JYX134" s="134" t="s">
        <v>685</v>
      </c>
      <c r="JYY134" s="123" t="s">
        <v>197</v>
      </c>
      <c r="JYZ134" s="124" t="s">
        <v>4</v>
      </c>
      <c r="JZA134" s="130">
        <v>912</v>
      </c>
      <c r="JZB134" s="130">
        <v>1972</v>
      </c>
      <c r="JZC134" s="130" t="s">
        <v>27</v>
      </c>
      <c r="JZD134" s="131" t="s">
        <v>159</v>
      </c>
      <c r="JZE134" s="132">
        <v>235</v>
      </c>
      <c r="JZF134" s="125">
        <v>233.7</v>
      </c>
      <c r="JZG134" s="126">
        <v>0</v>
      </c>
      <c r="JZH134" s="126">
        <v>0</v>
      </c>
      <c r="JZI134" s="128"/>
      <c r="JZJ134" s="127">
        <v>234.3</v>
      </c>
      <c r="JZK134" s="128"/>
      <c r="JZL134" s="128"/>
      <c r="JZM134" s="129">
        <f t="shared" ref="JZM134" si="474">SUM(JZF134:JZL134)</f>
        <v>468</v>
      </c>
      <c r="JZN134" s="134" t="s">
        <v>685</v>
      </c>
      <c r="JZO134" s="123" t="s">
        <v>197</v>
      </c>
      <c r="JZP134" s="124" t="s">
        <v>4</v>
      </c>
      <c r="JZQ134" s="130">
        <v>912</v>
      </c>
      <c r="JZR134" s="130">
        <v>1972</v>
      </c>
      <c r="JZS134" s="130" t="s">
        <v>27</v>
      </c>
      <c r="JZT134" s="131" t="s">
        <v>159</v>
      </c>
      <c r="JZU134" s="132">
        <v>235</v>
      </c>
      <c r="JZV134" s="125">
        <v>233.7</v>
      </c>
      <c r="JZW134" s="126">
        <v>0</v>
      </c>
      <c r="JZX134" s="126">
        <v>0</v>
      </c>
      <c r="JZY134" s="128"/>
      <c r="JZZ134" s="127">
        <v>234.3</v>
      </c>
      <c r="KAA134" s="128"/>
      <c r="KAB134" s="128"/>
      <c r="KAC134" s="129">
        <f t="shared" ref="KAC134" si="475">SUM(JZV134:KAB134)</f>
        <v>468</v>
      </c>
      <c r="KAD134" s="134" t="s">
        <v>685</v>
      </c>
      <c r="KAE134" s="123" t="s">
        <v>197</v>
      </c>
      <c r="KAF134" s="124" t="s">
        <v>4</v>
      </c>
      <c r="KAG134" s="130">
        <v>912</v>
      </c>
      <c r="KAH134" s="130">
        <v>1972</v>
      </c>
      <c r="KAI134" s="130" t="s">
        <v>27</v>
      </c>
      <c r="KAJ134" s="131" t="s">
        <v>159</v>
      </c>
      <c r="KAK134" s="132">
        <v>235</v>
      </c>
      <c r="KAL134" s="125">
        <v>233.7</v>
      </c>
      <c r="KAM134" s="126">
        <v>0</v>
      </c>
      <c r="KAN134" s="126">
        <v>0</v>
      </c>
      <c r="KAO134" s="128"/>
      <c r="KAP134" s="127">
        <v>234.3</v>
      </c>
      <c r="KAQ134" s="128"/>
      <c r="KAR134" s="128"/>
      <c r="KAS134" s="129">
        <f t="shared" ref="KAS134" si="476">SUM(KAL134:KAR134)</f>
        <v>468</v>
      </c>
      <c r="KAT134" s="134" t="s">
        <v>685</v>
      </c>
      <c r="KAU134" s="123" t="s">
        <v>197</v>
      </c>
      <c r="KAV134" s="124" t="s">
        <v>4</v>
      </c>
      <c r="KAW134" s="130">
        <v>912</v>
      </c>
      <c r="KAX134" s="130">
        <v>1972</v>
      </c>
      <c r="KAY134" s="130" t="s">
        <v>27</v>
      </c>
      <c r="KAZ134" s="131" t="s">
        <v>159</v>
      </c>
      <c r="KBA134" s="132">
        <v>235</v>
      </c>
      <c r="KBB134" s="125">
        <v>233.7</v>
      </c>
      <c r="KBC134" s="126">
        <v>0</v>
      </c>
      <c r="KBD134" s="126">
        <v>0</v>
      </c>
      <c r="KBE134" s="128"/>
      <c r="KBF134" s="127">
        <v>234.3</v>
      </c>
      <c r="KBG134" s="128"/>
      <c r="KBH134" s="128"/>
      <c r="KBI134" s="129">
        <f t="shared" ref="KBI134" si="477">SUM(KBB134:KBH134)</f>
        <v>468</v>
      </c>
      <c r="KBJ134" s="134" t="s">
        <v>685</v>
      </c>
      <c r="KBK134" s="123" t="s">
        <v>197</v>
      </c>
      <c r="KBL134" s="124" t="s">
        <v>4</v>
      </c>
      <c r="KBM134" s="130">
        <v>912</v>
      </c>
      <c r="KBN134" s="130">
        <v>1972</v>
      </c>
      <c r="KBO134" s="130" t="s">
        <v>27</v>
      </c>
      <c r="KBP134" s="131" t="s">
        <v>159</v>
      </c>
      <c r="KBQ134" s="132">
        <v>235</v>
      </c>
      <c r="KBR134" s="125">
        <v>233.7</v>
      </c>
      <c r="KBS134" s="126">
        <v>0</v>
      </c>
      <c r="KBT134" s="126">
        <v>0</v>
      </c>
      <c r="KBU134" s="128"/>
      <c r="KBV134" s="127">
        <v>234.3</v>
      </c>
      <c r="KBW134" s="128"/>
      <c r="KBX134" s="128"/>
      <c r="KBY134" s="129">
        <f t="shared" ref="KBY134" si="478">SUM(KBR134:KBX134)</f>
        <v>468</v>
      </c>
      <c r="KBZ134" s="134" t="s">
        <v>685</v>
      </c>
      <c r="KCA134" s="123" t="s">
        <v>197</v>
      </c>
      <c r="KCB134" s="124" t="s">
        <v>4</v>
      </c>
      <c r="KCC134" s="130">
        <v>912</v>
      </c>
      <c r="KCD134" s="130">
        <v>1972</v>
      </c>
      <c r="KCE134" s="130" t="s">
        <v>27</v>
      </c>
      <c r="KCF134" s="131" t="s">
        <v>159</v>
      </c>
      <c r="KCG134" s="132">
        <v>235</v>
      </c>
      <c r="KCH134" s="125">
        <v>233.7</v>
      </c>
      <c r="KCI134" s="126">
        <v>0</v>
      </c>
      <c r="KCJ134" s="126">
        <v>0</v>
      </c>
      <c r="KCK134" s="128"/>
      <c r="KCL134" s="127">
        <v>234.3</v>
      </c>
      <c r="KCM134" s="128"/>
      <c r="KCN134" s="128"/>
      <c r="KCO134" s="129">
        <f t="shared" ref="KCO134" si="479">SUM(KCH134:KCN134)</f>
        <v>468</v>
      </c>
      <c r="KCP134" s="134" t="s">
        <v>685</v>
      </c>
      <c r="KCQ134" s="123" t="s">
        <v>197</v>
      </c>
      <c r="KCR134" s="124" t="s">
        <v>4</v>
      </c>
      <c r="KCS134" s="130">
        <v>912</v>
      </c>
      <c r="KCT134" s="130">
        <v>1972</v>
      </c>
      <c r="KCU134" s="130" t="s">
        <v>27</v>
      </c>
      <c r="KCV134" s="131" t="s">
        <v>159</v>
      </c>
      <c r="KCW134" s="132">
        <v>235</v>
      </c>
      <c r="KCX134" s="125">
        <v>233.7</v>
      </c>
      <c r="KCY134" s="126">
        <v>0</v>
      </c>
      <c r="KCZ134" s="126">
        <v>0</v>
      </c>
      <c r="KDA134" s="128"/>
      <c r="KDB134" s="127">
        <v>234.3</v>
      </c>
      <c r="KDC134" s="128"/>
      <c r="KDD134" s="128"/>
      <c r="KDE134" s="129">
        <f t="shared" ref="KDE134" si="480">SUM(KCX134:KDD134)</f>
        <v>468</v>
      </c>
      <c r="KDF134" s="134" t="s">
        <v>685</v>
      </c>
      <c r="KDG134" s="123" t="s">
        <v>197</v>
      </c>
      <c r="KDH134" s="124" t="s">
        <v>4</v>
      </c>
      <c r="KDI134" s="130">
        <v>912</v>
      </c>
      <c r="KDJ134" s="130">
        <v>1972</v>
      </c>
      <c r="KDK134" s="130" t="s">
        <v>27</v>
      </c>
      <c r="KDL134" s="131" t="s">
        <v>159</v>
      </c>
      <c r="KDM134" s="132">
        <v>235</v>
      </c>
      <c r="KDN134" s="125">
        <v>233.7</v>
      </c>
      <c r="KDO134" s="126">
        <v>0</v>
      </c>
      <c r="KDP134" s="126">
        <v>0</v>
      </c>
      <c r="KDQ134" s="128"/>
      <c r="KDR134" s="127">
        <v>234.3</v>
      </c>
      <c r="KDS134" s="128"/>
      <c r="KDT134" s="128"/>
      <c r="KDU134" s="129">
        <f t="shared" ref="KDU134" si="481">SUM(KDN134:KDT134)</f>
        <v>468</v>
      </c>
      <c r="KDV134" s="134" t="s">
        <v>685</v>
      </c>
      <c r="KDW134" s="123" t="s">
        <v>197</v>
      </c>
      <c r="KDX134" s="124" t="s">
        <v>4</v>
      </c>
      <c r="KDY134" s="130">
        <v>912</v>
      </c>
      <c r="KDZ134" s="130">
        <v>1972</v>
      </c>
      <c r="KEA134" s="130" t="s">
        <v>27</v>
      </c>
      <c r="KEB134" s="131" t="s">
        <v>159</v>
      </c>
      <c r="KEC134" s="132">
        <v>235</v>
      </c>
      <c r="KED134" s="125">
        <v>233.7</v>
      </c>
      <c r="KEE134" s="126">
        <v>0</v>
      </c>
      <c r="KEF134" s="126">
        <v>0</v>
      </c>
      <c r="KEG134" s="128"/>
      <c r="KEH134" s="127">
        <v>234.3</v>
      </c>
      <c r="KEI134" s="128"/>
      <c r="KEJ134" s="128"/>
      <c r="KEK134" s="129">
        <f t="shared" ref="KEK134" si="482">SUM(KED134:KEJ134)</f>
        <v>468</v>
      </c>
      <c r="KEL134" s="134" t="s">
        <v>685</v>
      </c>
      <c r="KEM134" s="123" t="s">
        <v>197</v>
      </c>
      <c r="KEN134" s="124" t="s">
        <v>4</v>
      </c>
      <c r="KEO134" s="130">
        <v>912</v>
      </c>
      <c r="KEP134" s="130">
        <v>1972</v>
      </c>
      <c r="KEQ134" s="130" t="s">
        <v>27</v>
      </c>
      <c r="KER134" s="131" t="s">
        <v>159</v>
      </c>
      <c r="KES134" s="132">
        <v>235</v>
      </c>
      <c r="KET134" s="125">
        <v>233.7</v>
      </c>
      <c r="KEU134" s="126">
        <v>0</v>
      </c>
      <c r="KEV134" s="126">
        <v>0</v>
      </c>
      <c r="KEW134" s="128"/>
      <c r="KEX134" s="127">
        <v>234.3</v>
      </c>
      <c r="KEY134" s="128"/>
      <c r="KEZ134" s="128"/>
      <c r="KFA134" s="129">
        <f t="shared" ref="KFA134" si="483">SUM(KET134:KEZ134)</f>
        <v>468</v>
      </c>
      <c r="KFB134" s="134" t="s">
        <v>685</v>
      </c>
      <c r="KFC134" s="123" t="s">
        <v>197</v>
      </c>
      <c r="KFD134" s="124" t="s">
        <v>4</v>
      </c>
      <c r="KFE134" s="130">
        <v>912</v>
      </c>
      <c r="KFF134" s="130">
        <v>1972</v>
      </c>
      <c r="KFG134" s="130" t="s">
        <v>27</v>
      </c>
      <c r="KFH134" s="131" t="s">
        <v>159</v>
      </c>
      <c r="KFI134" s="132">
        <v>235</v>
      </c>
      <c r="KFJ134" s="125">
        <v>233.7</v>
      </c>
      <c r="KFK134" s="126">
        <v>0</v>
      </c>
      <c r="KFL134" s="126">
        <v>0</v>
      </c>
      <c r="KFM134" s="128"/>
      <c r="KFN134" s="127">
        <v>234.3</v>
      </c>
      <c r="KFO134" s="128"/>
      <c r="KFP134" s="128"/>
      <c r="KFQ134" s="129">
        <f t="shared" ref="KFQ134" si="484">SUM(KFJ134:KFP134)</f>
        <v>468</v>
      </c>
      <c r="KFR134" s="134" t="s">
        <v>685</v>
      </c>
      <c r="KFS134" s="123" t="s">
        <v>197</v>
      </c>
      <c r="KFT134" s="124" t="s">
        <v>4</v>
      </c>
      <c r="KFU134" s="130">
        <v>912</v>
      </c>
      <c r="KFV134" s="130">
        <v>1972</v>
      </c>
      <c r="KFW134" s="130" t="s">
        <v>27</v>
      </c>
      <c r="KFX134" s="131" t="s">
        <v>159</v>
      </c>
      <c r="KFY134" s="132">
        <v>235</v>
      </c>
      <c r="KFZ134" s="125">
        <v>233.7</v>
      </c>
      <c r="KGA134" s="126">
        <v>0</v>
      </c>
      <c r="KGB134" s="126">
        <v>0</v>
      </c>
      <c r="KGC134" s="128"/>
      <c r="KGD134" s="127">
        <v>234.3</v>
      </c>
      <c r="KGE134" s="128"/>
      <c r="KGF134" s="128"/>
      <c r="KGG134" s="129">
        <f t="shared" ref="KGG134" si="485">SUM(KFZ134:KGF134)</f>
        <v>468</v>
      </c>
      <c r="KGH134" s="134" t="s">
        <v>685</v>
      </c>
      <c r="KGI134" s="123" t="s">
        <v>197</v>
      </c>
      <c r="KGJ134" s="124" t="s">
        <v>4</v>
      </c>
      <c r="KGK134" s="130">
        <v>912</v>
      </c>
      <c r="KGL134" s="130">
        <v>1972</v>
      </c>
      <c r="KGM134" s="130" t="s">
        <v>27</v>
      </c>
      <c r="KGN134" s="131" t="s">
        <v>159</v>
      </c>
      <c r="KGO134" s="132">
        <v>235</v>
      </c>
      <c r="KGP134" s="125">
        <v>233.7</v>
      </c>
      <c r="KGQ134" s="126">
        <v>0</v>
      </c>
      <c r="KGR134" s="126">
        <v>0</v>
      </c>
      <c r="KGS134" s="128"/>
      <c r="KGT134" s="127">
        <v>234.3</v>
      </c>
      <c r="KGU134" s="128"/>
      <c r="KGV134" s="128"/>
      <c r="KGW134" s="129">
        <f t="shared" ref="KGW134" si="486">SUM(KGP134:KGV134)</f>
        <v>468</v>
      </c>
      <c r="KGX134" s="134" t="s">
        <v>685</v>
      </c>
      <c r="KGY134" s="123" t="s">
        <v>197</v>
      </c>
      <c r="KGZ134" s="124" t="s">
        <v>4</v>
      </c>
      <c r="KHA134" s="130">
        <v>912</v>
      </c>
      <c r="KHB134" s="130">
        <v>1972</v>
      </c>
      <c r="KHC134" s="130" t="s">
        <v>27</v>
      </c>
      <c r="KHD134" s="131" t="s">
        <v>159</v>
      </c>
      <c r="KHE134" s="132">
        <v>235</v>
      </c>
      <c r="KHF134" s="125">
        <v>233.7</v>
      </c>
      <c r="KHG134" s="126">
        <v>0</v>
      </c>
      <c r="KHH134" s="126">
        <v>0</v>
      </c>
      <c r="KHI134" s="128"/>
      <c r="KHJ134" s="127">
        <v>234.3</v>
      </c>
      <c r="KHK134" s="128"/>
      <c r="KHL134" s="128"/>
      <c r="KHM134" s="129">
        <f t="shared" ref="KHM134" si="487">SUM(KHF134:KHL134)</f>
        <v>468</v>
      </c>
      <c r="KHN134" s="134" t="s">
        <v>685</v>
      </c>
      <c r="KHO134" s="123" t="s">
        <v>197</v>
      </c>
      <c r="KHP134" s="124" t="s">
        <v>4</v>
      </c>
      <c r="KHQ134" s="130">
        <v>912</v>
      </c>
      <c r="KHR134" s="130">
        <v>1972</v>
      </c>
      <c r="KHS134" s="130" t="s">
        <v>27</v>
      </c>
      <c r="KHT134" s="131" t="s">
        <v>159</v>
      </c>
      <c r="KHU134" s="132">
        <v>235</v>
      </c>
      <c r="KHV134" s="125">
        <v>233.7</v>
      </c>
      <c r="KHW134" s="126">
        <v>0</v>
      </c>
      <c r="KHX134" s="126">
        <v>0</v>
      </c>
      <c r="KHY134" s="128"/>
      <c r="KHZ134" s="127">
        <v>234.3</v>
      </c>
      <c r="KIA134" s="128"/>
      <c r="KIB134" s="128"/>
      <c r="KIC134" s="129">
        <f t="shared" ref="KIC134" si="488">SUM(KHV134:KIB134)</f>
        <v>468</v>
      </c>
      <c r="KID134" s="134" t="s">
        <v>685</v>
      </c>
      <c r="KIE134" s="123" t="s">
        <v>197</v>
      </c>
      <c r="KIF134" s="124" t="s">
        <v>4</v>
      </c>
      <c r="KIG134" s="130">
        <v>912</v>
      </c>
      <c r="KIH134" s="130">
        <v>1972</v>
      </c>
      <c r="KII134" s="130" t="s">
        <v>27</v>
      </c>
      <c r="KIJ134" s="131" t="s">
        <v>159</v>
      </c>
      <c r="KIK134" s="132">
        <v>235</v>
      </c>
      <c r="KIL134" s="125">
        <v>233.7</v>
      </c>
      <c r="KIM134" s="126">
        <v>0</v>
      </c>
      <c r="KIN134" s="126">
        <v>0</v>
      </c>
      <c r="KIO134" s="128"/>
      <c r="KIP134" s="127">
        <v>234.3</v>
      </c>
      <c r="KIQ134" s="128"/>
      <c r="KIR134" s="128"/>
      <c r="KIS134" s="129">
        <f t="shared" ref="KIS134" si="489">SUM(KIL134:KIR134)</f>
        <v>468</v>
      </c>
      <c r="KIT134" s="134" t="s">
        <v>685</v>
      </c>
      <c r="KIU134" s="123" t="s">
        <v>197</v>
      </c>
      <c r="KIV134" s="124" t="s">
        <v>4</v>
      </c>
      <c r="KIW134" s="130">
        <v>912</v>
      </c>
      <c r="KIX134" s="130">
        <v>1972</v>
      </c>
      <c r="KIY134" s="130" t="s">
        <v>27</v>
      </c>
      <c r="KIZ134" s="131" t="s">
        <v>159</v>
      </c>
      <c r="KJA134" s="132">
        <v>235</v>
      </c>
      <c r="KJB134" s="125">
        <v>233.7</v>
      </c>
      <c r="KJC134" s="126">
        <v>0</v>
      </c>
      <c r="KJD134" s="126">
        <v>0</v>
      </c>
      <c r="KJE134" s="128"/>
      <c r="KJF134" s="127">
        <v>234.3</v>
      </c>
      <c r="KJG134" s="128"/>
      <c r="KJH134" s="128"/>
      <c r="KJI134" s="129">
        <f t="shared" ref="KJI134" si="490">SUM(KJB134:KJH134)</f>
        <v>468</v>
      </c>
      <c r="KJJ134" s="134" t="s">
        <v>685</v>
      </c>
      <c r="KJK134" s="123" t="s">
        <v>197</v>
      </c>
      <c r="KJL134" s="124" t="s">
        <v>4</v>
      </c>
      <c r="KJM134" s="130">
        <v>912</v>
      </c>
      <c r="KJN134" s="130">
        <v>1972</v>
      </c>
      <c r="KJO134" s="130" t="s">
        <v>27</v>
      </c>
      <c r="KJP134" s="131" t="s">
        <v>159</v>
      </c>
      <c r="KJQ134" s="132">
        <v>235</v>
      </c>
      <c r="KJR134" s="125">
        <v>233.7</v>
      </c>
      <c r="KJS134" s="126">
        <v>0</v>
      </c>
      <c r="KJT134" s="126">
        <v>0</v>
      </c>
      <c r="KJU134" s="128"/>
      <c r="KJV134" s="127">
        <v>234.3</v>
      </c>
      <c r="KJW134" s="128"/>
      <c r="KJX134" s="128"/>
      <c r="KJY134" s="129">
        <f t="shared" ref="KJY134" si="491">SUM(KJR134:KJX134)</f>
        <v>468</v>
      </c>
      <c r="KJZ134" s="134" t="s">
        <v>685</v>
      </c>
      <c r="KKA134" s="123" t="s">
        <v>197</v>
      </c>
      <c r="KKB134" s="124" t="s">
        <v>4</v>
      </c>
      <c r="KKC134" s="130">
        <v>912</v>
      </c>
      <c r="KKD134" s="130">
        <v>1972</v>
      </c>
      <c r="KKE134" s="130" t="s">
        <v>27</v>
      </c>
      <c r="KKF134" s="131" t="s">
        <v>159</v>
      </c>
      <c r="KKG134" s="132">
        <v>235</v>
      </c>
      <c r="KKH134" s="125">
        <v>233.7</v>
      </c>
      <c r="KKI134" s="126">
        <v>0</v>
      </c>
      <c r="KKJ134" s="126">
        <v>0</v>
      </c>
      <c r="KKK134" s="128"/>
      <c r="KKL134" s="127">
        <v>234.3</v>
      </c>
      <c r="KKM134" s="128"/>
      <c r="KKN134" s="128"/>
      <c r="KKO134" s="129">
        <f t="shared" ref="KKO134" si="492">SUM(KKH134:KKN134)</f>
        <v>468</v>
      </c>
      <c r="KKP134" s="134" t="s">
        <v>685</v>
      </c>
      <c r="KKQ134" s="123" t="s">
        <v>197</v>
      </c>
      <c r="KKR134" s="124" t="s">
        <v>4</v>
      </c>
      <c r="KKS134" s="130">
        <v>912</v>
      </c>
      <c r="KKT134" s="130">
        <v>1972</v>
      </c>
      <c r="KKU134" s="130" t="s">
        <v>27</v>
      </c>
      <c r="KKV134" s="131" t="s">
        <v>159</v>
      </c>
      <c r="KKW134" s="132">
        <v>235</v>
      </c>
      <c r="KKX134" s="125">
        <v>233.7</v>
      </c>
      <c r="KKY134" s="126">
        <v>0</v>
      </c>
      <c r="KKZ134" s="126">
        <v>0</v>
      </c>
      <c r="KLA134" s="128"/>
      <c r="KLB134" s="127">
        <v>234.3</v>
      </c>
      <c r="KLC134" s="128"/>
      <c r="KLD134" s="128"/>
      <c r="KLE134" s="129">
        <f t="shared" ref="KLE134" si="493">SUM(KKX134:KLD134)</f>
        <v>468</v>
      </c>
      <c r="KLF134" s="134" t="s">
        <v>685</v>
      </c>
      <c r="KLG134" s="123" t="s">
        <v>197</v>
      </c>
      <c r="KLH134" s="124" t="s">
        <v>4</v>
      </c>
      <c r="KLI134" s="130">
        <v>912</v>
      </c>
      <c r="KLJ134" s="130">
        <v>1972</v>
      </c>
      <c r="KLK134" s="130" t="s">
        <v>27</v>
      </c>
      <c r="KLL134" s="131" t="s">
        <v>159</v>
      </c>
      <c r="KLM134" s="132">
        <v>235</v>
      </c>
      <c r="KLN134" s="125">
        <v>233.7</v>
      </c>
      <c r="KLO134" s="126">
        <v>0</v>
      </c>
      <c r="KLP134" s="126">
        <v>0</v>
      </c>
      <c r="KLQ134" s="128"/>
      <c r="KLR134" s="127">
        <v>234.3</v>
      </c>
      <c r="KLS134" s="128"/>
      <c r="KLT134" s="128"/>
      <c r="KLU134" s="129">
        <f t="shared" ref="KLU134" si="494">SUM(KLN134:KLT134)</f>
        <v>468</v>
      </c>
      <c r="KLV134" s="134" t="s">
        <v>685</v>
      </c>
      <c r="KLW134" s="123" t="s">
        <v>197</v>
      </c>
      <c r="KLX134" s="124" t="s">
        <v>4</v>
      </c>
      <c r="KLY134" s="130">
        <v>912</v>
      </c>
      <c r="KLZ134" s="130">
        <v>1972</v>
      </c>
      <c r="KMA134" s="130" t="s">
        <v>27</v>
      </c>
      <c r="KMB134" s="131" t="s">
        <v>159</v>
      </c>
      <c r="KMC134" s="132">
        <v>235</v>
      </c>
      <c r="KMD134" s="125">
        <v>233.7</v>
      </c>
      <c r="KME134" s="126">
        <v>0</v>
      </c>
      <c r="KMF134" s="126">
        <v>0</v>
      </c>
      <c r="KMG134" s="128"/>
      <c r="KMH134" s="127">
        <v>234.3</v>
      </c>
      <c r="KMI134" s="128"/>
      <c r="KMJ134" s="128"/>
      <c r="KMK134" s="129">
        <f t="shared" ref="KMK134" si="495">SUM(KMD134:KMJ134)</f>
        <v>468</v>
      </c>
      <c r="KML134" s="134" t="s">
        <v>685</v>
      </c>
      <c r="KMM134" s="123" t="s">
        <v>197</v>
      </c>
      <c r="KMN134" s="124" t="s">
        <v>4</v>
      </c>
      <c r="KMO134" s="130">
        <v>912</v>
      </c>
      <c r="KMP134" s="130">
        <v>1972</v>
      </c>
      <c r="KMQ134" s="130" t="s">
        <v>27</v>
      </c>
      <c r="KMR134" s="131" t="s">
        <v>159</v>
      </c>
      <c r="KMS134" s="132">
        <v>235</v>
      </c>
      <c r="KMT134" s="125">
        <v>233.7</v>
      </c>
      <c r="KMU134" s="126">
        <v>0</v>
      </c>
      <c r="KMV134" s="126">
        <v>0</v>
      </c>
      <c r="KMW134" s="128"/>
      <c r="KMX134" s="127">
        <v>234.3</v>
      </c>
      <c r="KMY134" s="128"/>
      <c r="KMZ134" s="128"/>
      <c r="KNA134" s="129">
        <f t="shared" ref="KNA134" si="496">SUM(KMT134:KMZ134)</f>
        <v>468</v>
      </c>
      <c r="KNB134" s="134" t="s">
        <v>685</v>
      </c>
      <c r="KNC134" s="123" t="s">
        <v>197</v>
      </c>
      <c r="KND134" s="124" t="s">
        <v>4</v>
      </c>
      <c r="KNE134" s="130">
        <v>912</v>
      </c>
      <c r="KNF134" s="130">
        <v>1972</v>
      </c>
      <c r="KNG134" s="130" t="s">
        <v>27</v>
      </c>
      <c r="KNH134" s="131" t="s">
        <v>159</v>
      </c>
      <c r="KNI134" s="132">
        <v>235</v>
      </c>
      <c r="KNJ134" s="125">
        <v>233.7</v>
      </c>
      <c r="KNK134" s="126">
        <v>0</v>
      </c>
      <c r="KNL134" s="126">
        <v>0</v>
      </c>
      <c r="KNM134" s="128"/>
      <c r="KNN134" s="127">
        <v>234.3</v>
      </c>
      <c r="KNO134" s="128"/>
      <c r="KNP134" s="128"/>
      <c r="KNQ134" s="129">
        <f t="shared" ref="KNQ134" si="497">SUM(KNJ134:KNP134)</f>
        <v>468</v>
      </c>
      <c r="KNR134" s="134" t="s">
        <v>685</v>
      </c>
      <c r="KNS134" s="123" t="s">
        <v>197</v>
      </c>
      <c r="KNT134" s="124" t="s">
        <v>4</v>
      </c>
      <c r="KNU134" s="130">
        <v>912</v>
      </c>
      <c r="KNV134" s="130">
        <v>1972</v>
      </c>
      <c r="KNW134" s="130" t="s">
        <v>27</v>
      </c>
      <c r="KNX134" s="131" t="s">
        <v>159</v>
      </c>
      <c r="KNY134" s="132">
        <v>235</v>
      </c>
      <c r="KNZ134" s="125">
        <v>233.7</v>
      </c>
      <c r="KOA134" s="126">
        <v>0</v>
      </c>
      <c r="KOB134" s="126">
        <v>0</v>
      </c>
      <c r="KOC134" s="128"/>
      <c r="KOD134" s="127">
        <v>234.3</v>
      </c>
      <c r="KOE134" s="128"/>
      <c r="KOF134" s="128"/>
      <c r="KOG134" s="129">
        <f t="shared" ref="KOG134" si="498">SUM(KNZ134:KOF134)</f>
        <v>468</v>
      </c>
      <c r="KOH134" s="134" t="s">
        <v>685</v>
      </c>
      <c r="KOI134" s="123" t="s">
        <v>197</v>
      </c>
      <c r="KOJ134" s="124" t="s">
        <v>4</v>
      </c>
      <c r="KOK134" s="130">
        <v>912</v>
      </c>
      <c r="KOL134" s="130">
        <v>1972</v>
      </c>
      <c r="KOM134" s="130" t="s">
        <v>27</v>
      </c>
      <c r="KON134" s="131" t="s">
        <v>159</v>
      </c>
      <c r="KOO134" s="132">
        <v>235</v>
      </c>
      <c r="KOP134" s="125">
        <v>233.7</v>
      </c>
      <c r="KOQ134" s="126">
        <v>0</v>
      </c>
      <c r="KOR134" s="126">
        <v>0</v>
      </c>
      <c r="KOS134" s="128"/>
      <c r="KOT134" s="127">
        <v>234.3</v>
      </c>
      <c r="KOU134" s="128"/>
      <c r="KOV134" s="128"/>
      <c r="KOW134" s="129">
        <f t="shared" ref="KOW134" si="499">SUM(KOP134:KOV134)</f>
        <v>468</v>
      </c>
      <c r="KOX134" s="134" t="s">
        <v>685</v>
      </c>
      <c r="KOY134" s="123" t="s">
        <v>197</v>
      </c>
      <c r="KOZ134" s="124" t="s">
        <v>4</v>
      </c>
      <c r="KPA134" s="130">
        <v>912</v>
      </c>
      <c r="KPB134" s="130">
        <v>1972</v>
      </c>
      <c r="KPC134" s="130" t="s">
        <v>27</v>
      </c>
      <c r="KPD134" s="131" t="s">
        <v>159</v>
      </c>
      <c r="KPE134" s="132">
        <v>235</v>
      </c>
      <c r="KPF134" s="125">
        <v>233.7</v>
      </c>
      <c r="KPG134" s="126">
        <v>0</v>
      </c>
      <c r="KPH134" s="126">
        <v>0</v>
      </c>
      <c r="KPI134" s="128"/>
      <c r="KPJ134" s="127">
        <v>234.3</v>
      </c>
      <c r="KPK134" s="128"/>
      <c r="KPL134" s="128"/>
      <c r="KPM134" s="129">
        <f t="shared" ref="KPM134" si="500">SUM(KPF134:KPL134)</f>
        <v>468</v>
      </c>
      <c r="KPN134" s="134" t="s">
        <v>685</v>
      </c>
      <c r="KPO134" s="123" t="s">
        <v>197</v>
      </c>
      <c r="KPP134" s="124" t="s">
        <v>4</v>
      </c>
      <c r="KPQ134" s="130">
        <v>912</v>
      </c>
      <c r="KPR134" s="130">
        <v>1972</v>
      </c>
      <c r="KPS134" s="130" t="s">
        <v>27</v>
      </c>
      <c r="KPT134" s="131" t="s">
        <v>159</v>
      </c>
      <c r="KPU134" s="132">
        <v>235</v>
      </c>
      <c r="KPV134" s="125">
        <v>233.7</v>
      </c>
      <c r="KPW134" s="126">
        <v>0</v>
      </c>
      <c r="KPX134" s="126">
        <v>0</v>
      </c>
      <c r="KPY134" s="128"/>
      <c r="KPZ134" s="127">
        <v>234.3</v>
      </c>
      <c r="KQA134" s="128"/>
      <c r="KQB134" s="128"/>
      <c r="KQC134" s="129">
        <f t="shared" ref="KQC134" si="501">SUM(KPV134:KQB134)</f>
        <v>468</v>
      </c>
      <c r="KQD134" s="134" t="s">
        <v>685</v>
      </c>
      <c r="KQE134" s="123" t="s">
        <v>197</v>
      </c>
      <c r="KQF134" s="124" t="s">
        <v>4</v>
      </c>
      <c r="KQG134" s="130">
        <v>912</v>
      </c>
      <c r="KQH134" s="130">
        <v>1972</v>
      </c>
      <c r="KQI134" s="130" t="s">
        <v>27</v>
      </c>
      <c r="KQJ134" s="131" t="s">
        <v>159</v>
      </c>
      <c r="KQK134" s="132">
        <v>235</v>
      </c>
      <c r="KQL134" s="125">
        <v>233.7</v>
      </c>
      <c r="KQM134" s="126">
        <v>0</v>
      </c>
      <c r="KQN134" s="126">
        <v>0</v>
      </c>
      <c r="KQO134" s="128"/>
      <c r="KQP134" s="127">
        <v>234.3</v>
      </c>
      <c r="KQQ134" s="128"/>
      <c r="KQR134" s="128"/>
      <c r="KQS134" s="129">
        <f t="shared" ref="KQS134" si="502">SUM(KQL134:KQR134)</f>
        <v>468</v>
      </c>
      <c r="KQT134" s="134" t="s">
        <v>685</v>
      </c>
      <c r="KQU134" s="123" t="s">
        <v>197</v>
      </c>
      <c r="KQV134" s="124" t="s">
        <v>4</v>
      </c>
      <c r="KQW134" s="130">
        <v>912</v>
      </c>
      <c r="KQX134" s="130">
        <v>1972</v>
      </c>
      <c r="KQY134" s="130" t="s">
        <v>27</v>
      </c>
      <c r="KQZ134" s="131" t="s">
        <v>159</v>
      </c>
      <c r="KRA134" s="132">
        <v>235</v>
      </c>
      <c r="KRB134" s="125">
        <v>233.7</v>
      </c>
      <c r="KRC134" s="126">
        <v>0</v>
      </c>
      <c r="KRD134" s="126">
        <v>0</v>
      </c>
      <c r="KRE134" s="128"/>
      <c r="KRF134" s="127">
        <v>234.3</v>
      </c>
      <c r="KRG134" s="128"/>
      <c r="KRH134" s="128"/>
      <c r="KRI134" s="129">
        <f t="shared" ref="KRI134" si="503">SUM(KRB134:KRH134)</f>
        <v>468</v>
      </c>
      <c r="KRJ134" s="134" t="s">
        <v>685</v>
      </c>
      <c r="KRK134" s="123" t="s">
        <v>197</v>
      </c>
      <c r="KRL134" s="124" t="s">
        <v>4</v>
      </c>
      <c r="KRM134" s="130">
        <v>912</v>
      </c>
      <c r="KRN134" s="130">
        <v>1972</v>
      </c>
      <c r="KRO134" s="130" t="s">
        <v>27</v>
      </c>
      <c r="KRP134" s="131" t="s">
        <v>159</v>
      </c>
      <c r="KRQ134" s="132">
        <v>235</v>
      </c>
      <c r="KRR134" s="125">
        <v>233.7</v>
      </c>
      <c r="KRS134" s="126">
        <v>0</v>
      </c>
      <c r="KRT134" s="126">
        <v>0</v>
      </c>
      <c r="KRU134" s="128"/>
      <c r="KRV134" s="127">
        <v>234.3</v>
      </c>
      <c r="KRW134" s="128"/>
      <c r="KRX134" s="128"/>
      <c r="KRY134" s="129">
        <f t="shared" ref="KRY134" si="504">SUM(KRR134:KRX134)</f>
        <v>468</v>
      </c>
      <c r="KRZ134" s="134" t="s">
        <v>685</v>
      </c>
      <c r="KSA134" s="123" t="s">
        <v>197</v>
      </c>
      <c r="KSB134" s="124" t="s">
        <v>4</v>
      </c>
      <c r="KSC134" s="130">
        <v>912</v>
      </c>
      <c r="KSD134" s="130">
        <v>1972</v>
      </c>
      <c r="KSE134" s="130" t="s">
        <v>27</v>
      </c>
      <c r="KSF134" s="131" t="s">
        <v>159</v>
      </c>
      <c r="KSG134" s="132">
        <v>235</v>
      </c>
      <c r="KSH134" s="125">
        <v>233.7</v>
      </c>
      <c r="KSI134" s="126">
        <v>0</v>
      </c>
      <c r="KSJ134" s="126">
        <v>0</v>
      </c>
      <c r="KSK134" s="128"/>
      <c r="KSL134" s="127">
        <v>234.3</v>
      </c>
      <c r="KSM134" s="128"/>
      <c r="KSN134" s="128"/>
      <c r="KSO134" s="129">
        <f t="shared" ref="KSO134" si="505">SUM(KSH134:KSN134)</f>
        <v>468</v>
      </c>
      <c r="KSP134" s="134" t="s">
        <v>685</v>
      </c>
      <c r="KSQ134" s="123" t="s">
        <v>197</v>
      </c>
      <c r="KSR134" s="124" t="s">
        <v>4</v>
      </c>
      <c r="KSS134" s="130">
        <v>912</v>
      </c>
      <c r="KST134" s="130">
        <v>1972</v>
      </c>
      <c r="KSU134" s="130" t="s">
        <v>27</v>
      </c>
      <c r="KSV134" s="131" t="s">
        <v>159</v>
      </c>
      <c r="KSW134" s="132">
        <v>235</v>
      </c>
      <c r="KSX134" s="125">
        <v>233.7</v>
      </c>
      <c r="KSY134" s="126">
        <v>0</v>
      </c>
      <c r="KSZ134" s="126">
        <v>0</v>
      </c>
      <c r="KTA134" s="128"/>
      <c r="KTB134" s="127">
        <v>234.3</v>
      </c>
      <c r="KTC134" s="128"/>
      <c r="KTD134" s="128"/>
      <c r="KTE134" s="129">
        <f t="shared" ref="KTE134" si="506">SUM(KSX134:KTD134)</f>
        <v>468</v>
      </c>
      <c r="KTF134" s="134" t="s">
        <v>685</v>
      </c>
      <c r="KTG134" s="123" t="s">
        <v>197</v>
      </c>
      <c r="KTH134" s="124" t="s">
        <v>4</v>
      </c>
      <c r="KTI134" s="130">
        <v>912</v>
      </c>
      <c r="KTJ134" s="130">
        <v>1972</v>
      </c>
      <c r="KTK134" s="130" t="s">
        <v>27</v>
      </c>
      <c r="KTL134" s="131" t="s">
        <v>159</v>
      </c>
      <c r="KTM134" s="132">
        <v>235</v>
      </c>
      <c r="KTN134" s="125">
        <v>233.7</v>
      </c>
      <c r="KTO134" s="126">
        <v>0</v>
      </c>
      <c r="KTP134" s="126">
        <v>0</v>
      </c>
      <c r="KTQ134" s="128"/>
      <c r="KTR134" s="127">
        <v>234.3</v>
      </c>
      <c r="KTS134" s="128"/>
      <c r="KTT134" s="128"/>
      <c r="KTU134" s="129">
        <f t="shared" ref="KTU134" si="507">SUM(KTN134:KTT134)</f>
        <v>468</v>
      </c>
      <c r="KTV134" s="134" t="s">
        <v>685</v>
      </c>
      <c r="KTW134" s="123" t="s">
        <v>197</v>
      </c>
      <c r="KTX134" s="124" t="s">
        <v>4</v>
      </c>
      <c r="KTY134" s="130">
        <v>912</v>
      </c>
      <c r="KTZ134" s="130">
        <v>1972</v>
      </c>
      <c r="KUA134" s="130" t="s">
        <v>27</v>
      </c>
      <c r="KUB134" s="131" t="s">
        <v>159</v>
      </c>
      <c r="KUC134" s="132">
        <v>235</v>
      </c>
      <c r="KUD134" s="125">
        <v>233.7</v>
      </c>
      <c r="KUE134" s="126">
        <v>0</v>
      </c>
      <c r="KUF134" s="126">
        <v>0</v>
      </c>
      <c r="KUG134" s="128"/>
      <c r="KUH134" s="127">
        <v>234.3</v>
      </c>
      <c r="KUI134" s="128"/>
      <c r="KUJ134" s="128"/>
      <c r="KUK134" s="129">
        <f t="shared" ref="KUK134" si="508">SUM(KUD134:KUJ134)</f>
        <v>468</v>
      </c>
      <c r="KUL134" s="134" t="s">
        <v>685</v>
      </c>
      <c r="KUM134" s="123" t="s">
        <v>197</v>
      </c>
      <c r="KUN134" s="124" t="s">
        <v>4</v>
      </c>
      <c r="KUO134" s="130">
        <v>912</v>
      </c>
      <c r="KUP134" s="130">
        <v>1972</v>
      </c>
      <c r="KUQ134" s="130" t="s">
        <v>27</v>
      </c>
      <c r="KUR134" s="131" t="s">
        <v>159</v>
      </c>
      <c r="KUS134" s="132">
        <v>235</v>
      </c>
      <c r="KUT134" s="125">
        <v>233.7</v>
      </c>
      <c r="KUU134" s="126">
        <v>0</v>
      </c>
      <c r="KUV134" s="126">
        <v>0</v>
      </c>
      <c r="KUW134" s="128"/>
      <c r="KUX134" s="127">
        <v>234.3</v>
      </c>
      <c r="KUY134" s="128"/>
      <c r="KUZ134" s="128"/>
      <c r="KVA134" s="129">
        <f t="shared" ref="KVA134" si="509">SUM(KUT134:KUZ134)</f>
        <v>468</v>
      </c>
      <c r="KVB134" s="134" t="s">
        <v>685</v>
      </c>
      <c r="KVC134" s="123" t="s">
        <v>197</v>
      </c>
      <c r="KVD134" s="124" t="s">
        <v>4</v>
      </c>
      <c r="KVE134" s="130">
        <v>912</v>
      </c>
      <c r="KVF134" s="130">
        <v>1972</v>
      </c>
      <c r="KVG134" s="130" t="s">
        <v>27</v>
      </c>
      <c r="KVH134" s="131" t="s">
        <v>159</v>
      </c>
      <c r="KVI134" s="132">
        <v>235</v>
      </c>
      <c r="KVJ134" s="125">
        <v>233.7</v>
      </c>
      <c r="KVK134" s="126">
        <v>0</v>
      </c>
      <c r="KVL134" s="126">
        <v>0</v>
      </c>
      <c r="KVM134" s="128"/>
      <c r="KVN134" s="127">
        <v>234.3</v>
      </c>
      <c r="KVO134" s="128"/>
      <c r="KVP134" s="128"/>
      <c r="KVQ134" s="129">
        <f t="shared" ref="KVQ134" si="510">SUM(KVJ134:KVP134)</f>
        <v>468</v>
      </c>
      <c r="KVR134" s="134" t="s">
        <v>685</v>
      </c>
      <c r="KVS134" s="123" t="s">
        <v>197</v>
      </c>
      <c r="KVT134" s="124" t="s">
        <v>4</v>
      </c>
      <c r="KVU134" s="130">
        <v>912</v>
      </c>
      <c r="KVV134" s="130">
        <v>1972</v>
      </c>
      <c r="KVW134" s="130" t="s">
        <v>27</v>
      </c>
      <c r="KVX134" s="131" t="s">
        <v>159</v>
      </c>
      <c r="KVY134" s="132">
        <v>235</v>
      </c>
      <c r="KVZ134" s="125">
        <v>233.7</v>
      </c>
      <c r="KWA134" s="126">
        <v>0</v>
      </c>
      <c r="KWB134" s="126">
        <v>0</v>
      </c>
      <c r="KWC134" s="128"/>
      <c r="KWD134" s="127">
        <v>234.3</v>
      </c>
      <c r="KWE134" s="128"/>
      <c r="KWF134" s="128"/>
      <c r="KWG134" s="129">
        <f t="shared" ref="KWG134" si="511">SUM(KVZ134:KWF134)</f>
        <v>468</v>
      </c>
      <c r="KWH134" s="134" t="s">
        <v>685</v>
      </c>
      <c r="KWI134" s="123" t="s">
        <v>197</v>
      </c>
      <c r="KWJ134" s="124" t="s">
        <v>4</v>
      </c>
      <c r="KWK134" s="130">
        <v>912</v>
      </c>
      <c r="KWL134" s="130">
        <v>1972</v>
      </c>
      <c r="KWM134" s="130" t="s">
        <v>27</v>
      </c>
      <c r="KWN134" s="131" t="s">
        <v>159</v>
      </c>
      <c r="KWO134" s="132">
        <v>235</v>
      </c>
      <c r="KWP134" s="125">
        <v>233.7</v>
      </c>
      <c r="KWQ134" s="126">
        <v>0</v>
      </c>
      <c r="KWR134" s="126">
        <v>0</v>
      </c>
      <c r="KWS134" s="128"/>
      <c r="KWT134" s="127">
        <v>234.3</v>
      </c>
      <c r="KWU134" s="128"/>
      <c r="KWV134" s="128"/>
      <c r="KWW134" s="129">
        <f t="shared" ref="KWW134" si="512">SUM(KWP134:KWV134)</f>
        <v>468</v>
      </c>
      <c r="KWX134" s="134" t="s">
        <v>685</v>
      </c>
      <c r="KWY134" s="123" t="s">
        <v>197</v>
      </c>
      <c r="KWZ134" s="124" t="s">
        <v>4</v>
      </c>
      <c r="KXA134" s="130">
        <v>912</v>
      </c>
      <c r="KXB134" s="130">
        <v>1972</v>
      </c>
      <c r="KXC134" s="130" t="s">
        <v>27</v>
      </c>
      <c r="KXD134" s="131" t="s">
        <v>159</v>
      </c>
      <c r="KXE134" s="132">
        <v>235</v>
      </c>
      <c r="KXF134" s="125">
        <v>233.7</v>
      </c>
      <c r="KXG134" s="126">
        <v>0</v>
      </c>
      <c r="KXH134" s="126">
        <v>0</v>
      </c>
      <c r="KXI134" s="128"/>
      <c r="KXJ134" s="127">
        <v>234.3</v>
      </c>
      <c r="KXK134" s="128"/>
      <c r="KXL134" s="128"/>
      <c r="KXM134" s="129">
        <f t="shared" ref="KXM134" si="513">SUM(KXF134:KXL134)</f>
        <v>468</v>
      </c>
      <c r="KXN134" s="134" t="s">
        <v>685</v>
      </c>
      <c r="KXO134" s="123" t="s">
        <v>197</v>
      </c>
      <c r="KXP134" s="124" t="s">
        <v>4</v>
      </c>
      <c r="KXQ134" s="130">
        <v>912</v>
      </c>
      <c r="KXR134" s="130">
        <v>1972</v>
      </c>
      <c r="KXS134" s="130" t="s">
        <v>27</v>
      </c>
      <c r="KXT134" s="131" t="s">
        <v>159</v>
      </c>
      <c r="KXU134" s="132">
        <v>235</v>
      </c>
      <c r="KXV134" s="125">
        <v>233.7</v>
      </c>
      <c r="KXW134" s="126">
        <v>0</v>
      </c>
      <c r="KXX134" s="126">
        <v>0</v>
      </c>
      <c r="KXY134" s="128"/>
      <c r="KXZ134" s="127">
        <v>234.3</v>
      </c>
      <c r="KYA134" s="128"/>
      <c r="KYB134" s="128"/>
      <c r="KYC134" s="129">
        <f t="shared" ref="KYC134" si="514">SUM(KXV134:KYB134)</f>
        <v>468</v>
      </c>
      <c r="KYD134" s="134" t="s">
        <v>685</v>
      </c>
      <c r="KYE134" s="123" t="s">
        <v>197</v>
      </c>
      <c r="KYF134" s="124" t="s">
        <v>4</v>
      </c>
      <c r="KYG134" s="130">
        <v>912</v>
      </c>
      <c r="KYH134" s="130">
        <v>1972</v>
      </c>
      <c r="KYI134" s="130" t="s">
        <v>27</v>
      </c>
      <c r="KYJ134" s="131" t="s">
        <v>159</v>
      </c>
      <c r="KYK134" s="132">
        <v>235</v>
      </c>
      <c r="KYL134" s="125">
        <v>233.7</v>
      </c>
      <c r="KYM134" s="126">
        <v>0</v>
      </c>
      <c r="KYN134" s="126">
        <v>0</v>
      </c>
      <c r="KYO134" s="128"/>
      <c r="KYP134" s="127">
        <v>234.3</v>
      </c>
      <c r="KYQ134" s="128"/>
      <c r="KYR134" s="128"/>
      <c r="KYS134" s="129">
        <f t="shared" ref="KYS134" si="515">SUM(KYL134:KYR134)</f>
        <v>468</v>
      </c>
      <c r="KYT134" s="134" t="s">
        <v>685</v>
      </c>
      <c r="KYU134" s="123" t="s">
        <v>197</v>
      </c>
      <c r="KYV134" s="124" t="s">
        <v>4</v>
      </c>
      <c r="KYW134" s="130">
        <v>912</v>
      </c>
      <c r="KYX134" s="130">
        <v>1972</v>
      </c>
      <c r="KYY134" s="130" t="s">
        <v>27</v>
      </c>
      <c r="KYZ134" s="131" t="s">
        <v>159</v>
      </c>
      <c r="KZA134" s="132">
        <v>235</v>
      </c>
      <c r="KZB134" s="125">
        <v>233.7</v>
      </c>
      <c r="KZC134" s="126">
        <v>0</v>
      </c>
      <c r="KZD134" s="126">
        <v>0</v>
      </c>
      <c r="KZE134" s="128"/>
      <c r="KZF134" s="127">
        <v>234.3</v>
      </c>
      <c r="KZG134" s="128"/>
      <c r="KZH134" s="128"/>
      <c r="KZI134" s="129">
        <f t="shared" ref="KZI134" si="516">SUM(KZB134:KZH134)</f>
        <v>468</v>
      </c>
      <c r="KZJ134" s="134" t="s">
        <v>685</v>
      </c>
      <c r="KZK134" s="123" t="s">
        <v>197</v>
      </c>
      <c r="KZL134" s="124" t="s">
        <v>4</v>
      </c>
      <c r="KZM134" s="130">
        <v>912</v>
      </c>
      <c r="KZN134" s="130">
        <v>1972</v>
      </c>
      <c r="KZO134" s="130" t="s">
        <v>27</v>
      </c>
      <c r="KZP134" s="131" t="s">
        <v>159</v>
      </c>
      <c r="KZQ134" s="132">
        <v>235</v>
      </c>
      <c r="KZR134" s="125">
        <v>233.7</v>
      </c>
      <c r="KZS134" s="126">
        <v>0</v>
      </c>
      <c r="KZT134" s="126">
        <v>0</v>
      </c>
      <c r="KZU134" s="128"/>
      <c r="KZV134" s="127">
        <v>234.3</v>
      </c>
      <c r="KZW134" s="128"/>
      <c r="KZX134" s="128"/>
      <c r="KZY134" s="129">
        <f t="shared" ref="KZY134" si="517">SUM(KZR134:KZX134)</f>
        <v>468</v>
      </c>
      <c r="KZZ134" s="134" t="s">
        <v>685</v>
      </c>
      <c r="LAA134" s="123" t="s">
        <v>197</v>
      </c>
      <c r="LAB134" s="124" t="s">
        <v>4</v>
      </c>
      <c r="LAC134" s="130">
        <v>912</v>
      </c>
      <c r="LAD134" s="130">
        <v>1972</v>
      </c>
      <c r="LAE134" s="130" t="s">
        <v>27</v>
      </c>
      <c r="LAF134" s="131" t="s">
        <v>159</v>
      </c>
      <c r="LAG134" s="132">
        <v>235</v>
      </c>
      <c r="LAH134" s="125">
        <v>233.7</v>
      </c>
      <c r="LAI134" s="126">
        <v>0</v>
      </c>
      <c r="LAJ134" s="126">
        <v>0</v>
      </c>
      <c r="LAK134" s="128"/>
      <c r="LAL134" s="127">
        <v>234.3</v>
      </c>
      <c r="LAM134" s="128"/>
      <c r="LAN134" s="128"/>
      <c r="LAO134" s="129">
        <f t="shared" ref="LAO134" si="518">SUM(LAH134:LAN134)</f>
        <v>468</v>
      </c>
      <c r="LAP134" s="134" t="s">
        <v>685</v>
      </c>
      <c r="LAQ134" s="123" t="s">
        <v>197</v>
      </c>
      <c r="LAR134" s="124" t="s">
        <v>4</v>
      </c>
      <c r="LAS134" s="130">
        <v>912</v>
      </c>
      <c r="LAT134" s="130">
        <v>1972</v>
      </c>
      <c r="LAU134" s="130" t="s">
        <v>27</v>
      </c>
      <c r="LAV134" s="131" t="s">
        <v>159</v>
      </c>
      <c r="LAW134" s="132">
        <v>235</v>
      </c>
      <c r="LAX134" s="125">
        <v>233.7</v>
      </c>
      <c r="LAY134" s="126">
        <v>0</v>
      </c>
      <c r="LAZ134" s="126">
        <v>0</v>
      </c>
      <c r="LBA134" s="128"/>
      <c r="LBB134" s="127">
        <v>234.3</v>
      </c>
      <c r="LBC134" s="128"/>
      <c r="LBD134" s="128"/>
      <c r="LBE134" s="129">
        <f t="shared" ref="LBE134" si="519">SUM(LAX134:LBD134)</f>
        <v>468</v>
      </c>
      <c r="LBF134" s="134" t="s">
        <v>685</v>
      </c>
      <c r="LBG134" s="123" t="s">
        <v>197</v>
      </c>
      <c r="LBH134" s="124" t="s">
        <v>4</v>
      </c>
      <c r="LBI134" s="130">
        <v>912</v>
      </c>
      <c r="LBJ134" s="130">
        <v>1972</v>
      </c>
      <c r="LBK134" s="130" t="s">
        <v>27</v>
      </c>
      <c r="LBL134" s="131" t="s">
        <v>159</v>
      </c>
      <c r="LBM134" s="132">
        <v>235</v>
      </c>
      <c r="LBN134" s="125">
        <v>233.7</v>
      </c>
      <c r="LBO134" s="126">
        <v>0</v>
      </c>
      <c r="LBP134" s="126">
        <v>0</v>
      </c>
      <c r="LBQ134" s="128"/>
      <c r="LBR134" s="127">
        <v>234.3</v>
      </c>
      <c r="LBS134" s="128"/>
      <c r="LBT134" s="128"/>
      <c r="LBU134" s="129">
        <f t="shared" ref="LBU134" si="520">SUM(LBN134:LBT134)</f>
        <v>468</v>
      </c>
      <c r="LBV134" s="134" t="s">
        <v>685</v>
      </c>
      <c r="LBW134" s="123" t="s">
        <v>197</v>
      </c>
      <c r="LBX134" s="124" t="s">
        <v>4</v>
      </c>
      <c r="LBY134" s="130">
        <v>912</v>
      </c>
      <c r="LBZ134" s="130">
        <v>1972</v>
      </c>
      <c r="LCA134" s="130" t="s">
        <v>27</v>
      </c>
      <c r="LCB134" s="131" t="s">
        <v>159</v>
      </c>
      <c r="LCC134" s="132">
        <v>235</v>
      </c>
      <c r="LCD134" s="125">
        <v>233.7</v>
      </c>
      <c r="LCE134" s="126">
        <v>0</v>
      </c>
      <c r="LCF134" s="126">
        <v>0</v>
      </c>
      <c r="LCG134" s="128"/>
      <c r="LCH134" s="127">
        <v>234.3</v>
      </c>
      <c r="LCI134" s="128"/>
      <c r="LCJ134" s="128"/>
      <c r="LCK134" s="129">
        <f t="shared" ref="LCK134" si="521">SUM(LCD134:LCJ134)</f>
        <v>468</v>
      </c>
      <c r="LCL134" s="134" t="s">
        <v>685</v>
      </c>
      <c r="LCM134" s="123" t="s">
        <v>197</v>
      </c>
      <c r="LCN134" s="124" t="s">
        <v>4</v>
      </c>
      <c r="LCO134" s="130">
        <v>912</v>
      </c>
      <c r="LCP134" s="130">
        <v>1972</v>
      </c>
      <c r="LCQ134" s="130" t="s">
        <v>27</v>
      </c>
      <c r="LCR134" s="131" t="s">
        <v>159</v>
      </c>
      <c r="LCS134" s="132">
        <v>235</v>
      </c>
      <c r="LCT134" s="125">
        <v>233.7</v>
      </c>
      <c r="LCU134" s="126">
        <v>0</v>
      </c>
      <c r="LCV134" s="126">
        <v>0</v>
      </c>
      <c r="LCW134" s="128"/>
      <c r="LCX134" s="127">
        <v>234.3</v>
      </c>
      <c r="LCY134" s="128"/>
      <c r="LCZ134" s="128"/>
      <c r="LDA134" s="129">
        <f t="shared" ref="LDA134" si="522">SUM(LCT134:LCZ134)</f>
        <v>468</v>
      </c>
      <c r="LDB134" s="134" t="s">
        <v>685</v>
      </c>
      <c r="LDC134" s="123" t="s">
        <v>197</v>
      </c>
      <c r="LDD134" s="124" t="s">
        <v>4</v>
      </c>
      <c r="LDE134" s="130">
        <v>912</v>
      </c>
      <c r="LDF134" s="130">
        <v>1972</v>
      </c>
      <c r="LDG134" s="130" t="s">
        <v>27</v>
      </c>
      <c r="LDH134" s="131" t="s">
        <v>159</v>
      </c>
      <c r="LDI134" s="132">
        <v>235</v>
      </c>
      <c r="LDJ134" s="125">
        <v>233.7</v>
      </c>
      <c r="LDK134" s="126">
        <v>0</v>
      </c>
      <c r="LDL134" s="126">
        <v>0</v>
      </c>
      <c r="LDM134" s="128"/>
      <c r="LDN134" s="127">
        <v>234.3</v>
      </c>
      <c r="LDO134" s="128"/>
      <c r="LDP134" s="128"/>
      <c r="LDQ134" s="129">
        <f t="shared" ref="LDQ134" si="523">SUM(LDJ134:LDP134)</f>
        <v>468</v>
      </c>
      <c r="LDR134" s="134" t="s">
        <v>685</v>
      </c>
      <c r="LDS134" s="123" t="s">
        <v>197</v>
      </c>
      <c r="LDT134" s="124" t="s">
        <v>4</v>
      </c>
      <c r="LDU134" s="130">
        <v>912</v>
      </c>
      <c r="LDV134" s="130">
        <v>1972</v>
      </c>
      <c r="LDW134" s="130" t="s">
        <v>27</v>
      </c>
      <c r="LDX134" s="131" t="s">
        <v>159</v>
      </c>
      <c r="LDY134" s="132">
        <v>235</v>
      </c>
      <c r="LDZ134" s="125">
        <v>233.7</v>
      </c>
      <c r="LEA134" s="126">
        <v>0</v>
      </c>
      <c r="LEB134" s="126">
        <v>0</v>
      </c>
      <c r="LEC134" s="128"/>
      <c r="LED134" s="127">
        <v>234.3</v>
      </c>
      <c r="LEE134" s="128"/>
      <c r="LEF134" s="128"/>
      <c r="LEG134" s="129">
        <f t="shared" ref="LEG134" si="524">SUM(LDZ134:LEF134)</f>
        <v>468</v>
      </c>
      <c r="LEH134" s="134" t="s">
        <v>685</v>
      </c>
      <c r="LEI134" s="123" t="s">
        <v>197</v>
      </c>
      <c r="LEJ134" s="124" t="s">
        <v>4</v>
      </c>
      <c r="LEK134" s="130">
        <v>912</v>
      </c>
      <c r="LEL134" s="130">
        <v>1972</v>
      </c>
      <c r="LEM134" s="130" t="s">
        <v>27</v>
      </c>
      <c r="LEN134" s="131" t="s">
        <v>159</v>
      </c>
      <c r="LEO134" s="132">
        <v>235</v>
      </c>
      <c r="LEP134" s="125">
        <v>233.7</v>
      </c>
      <c r="LEQ134" s="126">
        <v>0</v>
      </c>
      <c r="LER134" s="126">
        <v>0</v>
      </c>
      <c r="LES134" s="128"/>
      <c r="LET134" s="127">
        <v>234.3</v>
      </c>
      <c r="LEU134" s="128"/>
      <c r="LEV134" s="128"/>
      <c r="LEW134" s="129">
        <f t="shared" ref="LEW134" si="525">SUM(LEP134:LEV134)</f>
        <v>468</v>
      </c>
      <c r="LEX134" s="134" t="s">
        <v>685</v>
      </c>
      <c r="LEY134" s="123" t="s">
        <v>197</v>
      </c>
      <c r="LEZ134" s="124" t="s">
        <v>4</v>
      </c>
      <c r="LFA134" s="130">
        <v>912</v>
      </c>
      <c r="LFB134" s="130">
        <v>1972</v>
      </c>
      <c r="LFC134" s="130" t="s">
        <v>27</v>
      </c>
      <c r="LFD134" s="131" t="s">
        <v>159</v>
      </c>
      <c r="LFE134" s="132">
        <v>235</v>
      </c>
      <c r="LFF134" s="125">
        <v>233.7</v>
      </c>
      <c r="LFG134" s="126">
        <v>0</v>
      </c>
      <c r="LFH134" s="126">
        <v>0</v>
      </c>
      <c r="LFI134" s="128"/>
      <c r="LFJ134" s="127">
        <v>234.3</v>
      </c>
      <c r="LFK134" s="128"/>
      <c r="LFL134" s="128"/>
      <c r="LFM134" s="129">
        <f t="shared" ref="LFM134" si="526">SUM(LFF134:LFL134)</f>
        <v>468</v>
      </c>
      <c r="LFN134" s="134" t="s">
        <v>685</v>
      </c>
      <c r="LFO134" s="123" t="s">
        <v>197</v>
      </c>
      <c r="LFP134" s="124" t="s">
        <v>4</v>
      </c>
      <c r="LFQ134" s="130">
        <v>912</v>
      </c>
      <c r="LFR134" s="130">
        <v>1972</v>
      </c>
      <c r="LFS134" s="130" t="s">
        <v>27</v>
      </c>
      <c r="LFT134" s="131" t="s">
        <v>159</v>
      </c>
      <c r="LFU134" s="132">
        <v>235</v>
      </c>
      <c r="LFV134" s="125">
        <v>233.7</v>
      </c>
      <c r="LFW134" s="126">
        <v>0</v>
      </c>
      <c r="LFX134" s="126">
        <v>0</v>
      </c>
      <c r="LFY134" s="128"/>
      <c r="LFZ134" s="127">
        <v>234.3</v>
      </c>
      <c r="LGA134" s="128"/>
      <c r="LGB134" s="128"/>
      <c r="LGC134" s="129">
        <f t="shared" ref="LGC134" si="527">SUM(LFV134:LGB134)</f>
        <v>468</v>
      </c>
      <c r="LGD134" s="134" t="s">
        <v>685</v>
      </c>
      <c r="LGE134" s="123" t="s">
        <v>197</v>
      </c>
      <c r="LGF134" s="124" t="s">
        <v>4</v>
      </c>
      <c r="LGG134" s="130">
        <v>912</v>
      </c>
      <c r="LGH134" s="130">
        <v>1972</v>
      </c>
      <c r="LGI134" s="130" t="s">
        <v>27</v>
      </c>
      <c r="LGJ134" s="131" t="s">
        <v>159</v>
      </c>
      <c r="LGK134" s="132">
        <v>235</v>
      </c>
      <c r="LGL134" s="125">
        <v>233.7</v>
      </c>
      <c r="LGM134" s="126">
        <v>0</v>
      </c>
      <c r="LGN134" s="126">
        <v>0</v>
      </c>
      <c r="LGO134" s="128"/>
      <c r="LGP134" s="127">
        <v>234.3</v>
      </c>
      <c r="LGQ134" s="128"/>
      <c r="LGR134" s="128"/>
      <c r="LGS134" s="129">
        <f t="shared" ref="LGS134" si="528">SUM(LGL134:LGR134)</f>
        <v>468</v>
      </c>
      <c r="LGT134" s="134" t="s">
        <v>685</v>
      </c>
      <c r="LGU134" s="123" t="s">
        <v>197</v>
      </c>
      <c r="LGV134" s="124" t="s">
        <v>4</v>
      </c>
      <c r="LGW134" s="130">
        <v>912</v>
      </c>
      <c r="LGX134" s="130">
        <v>1972</v>
      </c>
      <c r="LGY134" s="130" t="s">
        <v>27</v>
      </c>
      <c r="LGZ134" s="131" t="s">
        <v>159</v>
      </c>
      <c r="LHA134" s="132">
        <v>235</v>
      </c>
      <c r="LHB134" s="125">
        <v>233.7</v>
      </c>
      <c r="LHC134" s="126">
        <v>0</v>
      </c>
      <c r="LHD134" s="126">
        <v>0</v>
      </c>
      <c r="LHE134" s="128"/>
      <c r="LHF134" s="127">
        <v>234.3</v>
      </c>
      <c r="LHG134" s="128"/>
      <c r="LHH134" s="128"/>
      <c r="LHI134" s="129">
        <f t="shared" ref="LHI134" si="529">SUM(LHB134:LHH134)</f>
        <v>468</v>
      </c>
      <c r="LHJ134" s="134" t="s">
        <v>685</v>
      </c>
      <c r="LHK134" s="123" t="s">
        <v>197</v>
      </c>
      <c r="LHL134" s="124" t="s">
        <v>4</v>
      </c>
      <c r="LHM134" s="130">
        <v>912</v>
      </c>
      <c r="LHN134" s="130">
        <v>1972</v>
      </c>
      <c r="LHO134" s="130" t="s">
        <v>27</v>
      </c>
      <c r="LHP134" s="131" t="s">
        <v>159</v>
      </c>
      <c r="LHQ134" s="132">
        <v>235</v>
      </c>
      <c r="LHR134" s="125">
        <v>233.7</v>
      </c>
      <c r="LHS134" s="126">
        <v>0</v>
      </c>
      <c r="LHT134" s="126">
        <v>0</v>
      </c>
      <c r="LHU134" s="128"/>
      <c r="LHV134" s="127">
        <v>234.3</v>
      </c>
      <c r="LHW134" s="128"/>
      <c r="LHX134" s="128"/>
      <c r="LHY134" s="129">
        <f t="shared" ref="LHY134" si="530">SUM(LHR134:LHX134)</f>
        <v>468</v>
      </c>
      <c r="LHZ134" s="134" t="s">
        <v>685</v>
      </c>
      <c r="LIA134" s="123" t="s">
        <v>197</v>
      </c>
      <c r="LIB134" s="124" t="s">
        <v>4</v>
      </c>
      <c r="LIC134" s="130">
        <v>912</v>
      </c>
      <c r="LID134" s="130">
        <v>1972</v>
      </c>
      <c r="LIE134" s="130" t="s">
        <v>27</v>
      </c>
      <c r="LIF134" s="131" t="s">
        <v>159</v>
      </c>
      <c r="LIG134" s="132">
        <v>235</v>
      </c>
      <c r="LIH134" s="125">
        <v>233.7</v>
      </c>
      <c r="LII134" s="126">
        <v>0</v>
      </c>
      <c r="LIJ134" s="126">
        <v>0</v>
      </c>
      <c r="LIK134" s="128"/>
      <c r="LIL134" s="127">
        <v>234.3</v>
      </c>
      <c r="LIM134" s="128"/>
      <c r="LIN134" s="128"/>
      <c r="LIO134" s="129">
        <f t="shared" ref="LIO134" si="531">SUM(LIH134:LIN134)</f>
        <v>468</v>
      </c>
      <c r="LIP134" s="134" t="s">
        <v>685</v>
      </c>
      <c r="LIQ134" s="123" t="s">
        <v>197</v>
      </c>
      <c r="LIR134" s="124" t="s">
        <v>4</v>
      </c>
      <c r="LIS134" s="130">
        <v>912</v>
      </c>
      <c r="LIT134" s="130">
        <v>1972</v>
      </c>
      <c r="LIU134" s="130" t="s">
        <v>27</v>
      </c>
      <c r="LIV134" s="131" t="s">
        <v>159</v>
      </c>
      <c r="LIW134" s="132">
        <v>235</v>
      </c>
      <c r="LIX134" s="125">
        <v>233.7</v>
      </c>
      <c r="LIY134" s="126">
        <v>0</v>
      </c>
      <c r="LIZ134" s="126">
        <v>0</v>
      </c>
      <c r="LJA134" s="128"/>
      <c r="LJB134" s="127">
        <v>234.3</v>
      </c>
      <c r="LJC134" s="128"/>
      <c r="LJD134" s="128"/>
      <c r="LJE134" s="129">
        <f t="shared" ref="LJE134" si="532">SUM(LIX134:LJD134)</f>
        <v>468</v>
      </c>
      <c r="LJF134" s="134" t="s">
        <v>685</v>
      </c>
      <c r="LJG134" s="123" t="s">
        <v>197</v>
      </c>
      <c r="LJH134" s="124" t="s">
        <v>4</v>
      </c>
      <c r="LJI134" s="130">
        <v>912</v>
      </c>
      <c r="LJJ134" s="130">
        <v>1972</v>
      </c>
      <c r="LJK134" s="130" t="s">
        <v>27</v>
      </c>
      <c r="LJL134" s="131" t="s">
        <v>159</v>
      </c>
      <c r="LJM134" s="132">
        <v>235</v>
      </c>
      <c r="LJN134" s="125">
        <v>233.7</v>
      </c>
      <c r="LJO134" s="126">
        <v>0</v>
      </c>
      <c r="LJP134" s="126">
        <v>0</v>
      </c>
      <c r="LJQ134" s="128"/>
      <c r="LJR134" s="127">
        <v>234.3</v>
      </c>
      <c r="LJS134" s="128"/>
      <c r="LJT134" s="128"/>
      <c r="LJU134" s="129">
        <f t="shared" ref="LJU134" si="533">SUM(LJN134:LJT134)</f>
        <v>468</v>
      </c>
      <c r="LJV134" s="134" t="s">
        <v>685</v>
      </c>
      <c r="LJW134" s="123" t="s">
        <v>197</v>
      </c>
      <c r="LJX134" s="124" t="s">
        <v>4</v>
      </c>
      <c r="LJY134" s="130">
        <v>912</v>
      </c>
      <c r="LJZ134" s="130">
        <v>1972</v>
      </c>
      <c r="LKA134" s="130" t="s">
        <v>27</v>
      </c>
      <c r="LKB134" s="131" t="s">
        <v>159</v>
      </c>
      <c r="LKC134" s="132">
        <v>235</v>
      </c>
      <c r="LKD134" s="125">
        <v>233.7</v>
      </c>
      <c r="LKE134" s="126">
        <v>0</v>
      </c>
      <c r="LKF134" s="126">
        <v>0</v>
      </c>
      <c r="LKG134" s="128"/>
      <c r="LKH134" s="127">
        <v>234.3</v>
      </c>
      <c r="LKI134" s="128"/>
      <c r="LKJ134" s="128"/>
      <c r="LKK134" s="129">
        <f t="shared" ref="LKK134" si="534">SUM(LKD134:LKJ134)</f>
        <v>468</v>
      </c>
      <c r="LKL134" s="134" t="s">
        <v>685</v>
      </c>
      <c r="LKM134" s="123" t="s">
        <v>197</v>
      </c>
      <c r="LKN134" s="124" t="s">
        <v>4</v>
      </c>
      <c r="LKO134" s="130">
        <v>912</v>
      </c>
      <c r="LKP134" s="130">
        <v>1972</v>
      </c>
      <c r="LKQ134" s="130" t="s">
        <v>27</v>
      </c>
      <c r="LKR134" s="131" t="s">
        <v>159</v>
      </c>
      <c r="LKS134" s="132">
        <v>235</v>
      </c>
      <c r="LKT134" s="125">
        <v>233.7</v>
      </c>
      <c r="LKU134" s="126">
        <v>0</v>
      </c>
      <c r="LKV134" s="126">
        <v>0</v>
      </c>
      <c r="LKW134" s="128"/>
      <c r="LKX134" s="127">
        <v>234.3</v>
      </c>
      <c r="LKY134" s="128"/>
      <c r="LKZ134" s="128"/>
      <c r="LLA134" s="129">
        <f t="shared" ref="LLA134" si="535">SUM(LKT134:LKZ134)</f>
        <v>468</v>
      </c>
      <c r="LLB134" s="134" t="s">
        <v>685</v>
      </c>
      <c r="LLC134" s="123" t="s">
        <v>197</v>
      </c>
      <c r="LLD134" s="124" t="s">
        <v>4</v>
      </c>
      <c r="LLE134" s="130">
        <v>912</v>
      </c>
      <c r="LLF134" s="130">
        <v>1972</v>
      </c>
      <c r="LLG134" s="130" t="s">
        <v>27</v>
      </c>
      <c r="LLH134" s="131" t="s">
        <v>159</v>
      </c>
      <c r="LLI134" s="132">
        <v>235</v>
      </c>
      <c r="LLJ134" s="125">
        <v>233.7</v>
      </c>
      <c r="LLK134" s="126">
        <v>0</v>
      </c>
      <c r="LLL134" s="126">
        <v>0</v>
      </c>
      <c r="LLM134" s="128"/>
      <c r="LLN134" s="127">
        <v>234.3</v>
      </c>
      <c r="LLO134" s="128"/>
      <c r="LLP134" s="128"/>
      <c r="LLQ134" s="129">
        <f t="shared" ref="LLQ134" si="536">SUM(LLJ134:LLP134)</f>
        <v>468</v>
      </c>
      <c r="LLR134" s="134" t="s">
        <v>685</v>
      </c>
      <c r="LLS134" s="123" t="s">
        <v>197</v>
      </c>
      <c r="LLT134" s="124" t="s">
        <v>4</v>
      </c>
      <c r="LLU134" s="130">
        <v>912</v>
      </c>
      <c r="LLV134" s="130">
        <v>1972</v>
      </c>
      <c r="LLW134" s="130" t="s">
        <v>27</v>
      </c>
      <c r="LLX134" s="131" t="s">
        <v>159</v>
      </c>
      <c r="LLY134" s="132">
        <v>235</v>
      </c>
      <c r="LLZ134" s="125">
        <v>233.7</v>
      </c>
      <c r="LMA134" s="126">
        <v>0</v>
      </c>
      <c r="LMB134" s="126">
        <v>0</v>
      </c>
      <c r="LMC134" s="128"/>
      <c r="LMD134" s="127">
        <v>234.3</v>
      </c>
      <c r="LME134" s="128"/>
      <c r="LMF134" s="128"/>
      <c r="LMG134" s="129">
        <f t="shared" ref="LMG134" si="537">SUM(LLZ134:LMF134)</f>
        <v>468</v>
      </c>
      <c r="LMH134" s="134" t="s">
        <v>685</v>
      </c>
      <c r="LMI134" s="123" t="s">
        <v>197</v>
      </c>
      <c r="LMJ134" s="124" t="s">
        <v>4</v>
      </c>
      <c r="LMK134" s="130">
        <v>912</v>
      </c>
      <c r="LML134" s="130">
        <v>1972</v>
      </c>
      <c r="LMM134" s="130" t="s">
        <v>27</v>
      </c>
      <c r="LMN134" s="131" t="s">
        <v>159</v>
      </c>
      <c r="LMO134" s="132">
        <v>235</v>
      </c>
      <c r="LMP134" s="125">
        <v>233.7</v>
      </c>
      <c r="LMQ134" s="126">
        <v>0</v>
      </c>
      <c r="LMR134" s="126">
        <v>0</v>
      </c>
      <c r="LMS134" s="128"/>
      <c r="LMT134" s="127">
        <v>234.3</v>
      </c>
      <c r="LMU134" s="128"/>
      <c r="LMV134" s="128"/>
      <c r="LMW134" s="129">
        <f t="shared" ref="LMW134" si="538">SUM(LMP134:LMV134)</f>
        <v>468</v>
      </c>
      <c r="LMX134" s="134" t="s">
        <v>685</v>
      </c>
      <c r="LMY134" s="123" t="s">
        <v>197</v>
      </c>
      <c r="LMZ134" s="124" t="s">
        <v>4</v>
      </c>
      <c r="LNA134" s="130">
        <v>912</v>
      </c>
      <c r="LNB134" s="130">
        <v>1972</v>
      </c>
      <c r="LNC134" s="130" t="s">
        <v>27</v>
      </c>
      <c r="LND134" s="131" t="s">
        <v>159</v>
      </c>
      <c r="LNE134" s="132">
        <v>235</v>
      </c>
      <c r="LNF134" s="125">
        <v>233.7</v>
      </c>
      <c r="LNG134" s="126">
        <v>0</v>
      </c>
      <c r="LNH134" s="126">
        <v>0</v>
      </c>
      <c r="LNI134" s="128"/>
      <c r="LNJ134" s="127">
        <v>234.3</v>
      </c>
      <c r="LNK134" s="128"/>
      <c r="LNL134" s="128"/>
      <c r="LNM134" s="129">
        <f t="shared" ref="LNM134" si="539">SUM(LNF134:LNL134)</f>
        <v>468</v>
      </c>
      <c r="LNN134" s="134" t="s">
        <v>685</v>
      </c>
      <c r="LNO134" s="123" t="s">
        <v>197</v>
      </c>
      <c r="LNP134" s="124" t="s">
        <v>4</v>
      </c>
      <c r="LNQ134" s="130">
        <v>912</v>
      </c>
      <c r="LNR134" s="130">
        <v>1972</v>
      </c>
      <c r="LNS134" s="130" t="s">
        <v>27</v>
      </c>
      <c r="LNT134" s="131" t="s">
        <v>159</v>
      </c>
      <c r="LNU134" s="132">
        <v>235</v>
      </c>
      <c r="LNV134" s="125">
        <v>233.7</v>
      </c>
      <c r="LNW134" s="126">
        <v>0</v>
      </c>
      <c r="LNX134" s="126">
        <v>0</v>
      </c>
      <c r="LNY134" s="128"/>
      <c r="LNZ134" s="127">
        <v>234.3</v>
      </c>
      <c r="LOA134" s="128"/>
      <c r="LOB134" s="128"/>
      <c r="LOC134" s="129">
        <f t="shared" ref="LOC134" si="540">SUM(LNV134:LOB134)</f>
        <v>468</v>
      </c>
      <c r="LOD134" s="134" t="s">
        <v>685</v>
      </c>
      <c r="LOE134" s="123" t="s">
        <v>197</v>
      </c>
      <c r="LOF134" s="124" t="s">
        <v>4</v>
      </c>
      <c r="LOG134" s="130">
        <v>912</v>
      </c>
      <c r="LOH134" s="130">
        <v>1972</v>
      </c>
      <c r="LOI134" s="130" t="s">
        <v>27</v>
      </c>
      <c r="LOJ134" s="131" t="s">
        <v>159</v>
      </c>
      <c r="LOK134" s="132">
        <v>235</v>
      </c>
      <c r="LOL134" s="125">
        <v>233.7</v>
      </c>
      <c r="LOM134" s="126">
        <v>0</v>
      </c>
      <c r="LON134" s="126">
        <v>0</v>
      </c>
      <c r="LOO134" s="128"/>
      <c r="LOP134" s="127">
        <v>234.3</v>
      </c>
      <c r="LOQ134" s="128"/>
      <c r="LOR134" s="128"/>
      <c r="LOS134" s="129">
        <f t="shared" ref="LOS134" si="541">SUM(LOL134:LOR134)</f>
        <v>468</v>
      </c>
      <c r="LOT134" s="134" t="s">
        <v>685</v>
      </c>
      <c r="LOU134" s="123" t="s">
        <v>197</v>
      </c>
      <c r="LOV134" s="124" t="s">
        <v>4</v>
      </c>
      <c r="LOW134" s="130">
        <v>912</v>
      </c>
      <c r="LOX134" s="130">
        <v>1972</v>
      </c>
      <c r="LOY134" s="130" t="s">
        <v>27</v>
      </c>
      <c r="LOZ134" s="131" t="s">
        <v>159</v>
      </c>
      <c r="LPA134" s="132">
        <v>235</v>
      </c>
      <c r="LPB134" s="125">
        <v>233.7</v>
      </c>
      <c r="LPC134" s="126">
        <v>0</v>
      </c>
      <c r="LPD134" s="126">
        <v>0</v>
      </c>
      <c r="LPE134" s="128"/>
      <c r="LPF134" s="127">
        <v>234.3</v>
      </c>
      <c r="LPG134" s="128"/>
      <c r="LPH134" s="128"/>
      <c r="LPI134" s="129">
        <f t="shared" ref="LPI134" si="542">SUM(LPB134:LPH134)</f>
        <v>468</v>
      </c>
      <c r="LPJ134" s="134" t="s">
        <v>685</v>
      </c>
      <c r="LPK134" s="123" t="s">
        <v>197</v>
      </c>
      <c r="LPL134" s="124" t="s">
        <v>4</v>
      </c>
      <c r="LPM134" s="130">
        <v>912</v>
      </c>
      <c r="LPN134" s="130">
        <v>1972</v>
      </c>
      <c r="LPO134" s="130" t="s">
        <v>27</v>
      </c>
      <c r="LPP134" s="131" t="s">
        <v>159</v>
      </c>
      <c r="LPQ134" s="132">
        <v>235</v>
      </c>
      <c r="LPR134" s="125">
        <v>233.7</v>
      </c>
      <c r="LPS134" s="126">
        <v>0</v>
      </c>
      <c r="LPT134" s="126">
        <v>0</v>
      </c>
      <c r="LPU134" s="128"/>
      <c r="LPV134" s="127">
        <v>234.3</v>
      </c>
      <c r="LPW134" s="128"/>
      <c r="LPX134" s="128"/>
      <c r="LPY134" s="129">
        <f t="shared" ref="LPY134" si="543">SUM(LPR134:LPX134)</f>
        <v>468</v>
      </c>
      <c r="LPZ134" s="134" t="s">
        <v>685</v>
      </c>
      <c r="LQA134" s="123" t="s">
        <v>197</v>
      </c>
      <c r="LQB134" s="124" t="s">
        <v>4</v>
      </c>
      <c r="LQC134" s="130">
        <v>912</v>
      </c>
      <c r="LQD134" s="130">
        <v>1972</v>
      </c>
      <c r="LQE134" s="130" t="s">
        <v>27</v>
      </c>
      <c r="LQF134" s="131" t="s">
        <v>159</v>
      </c>
      <c r="LQG134" s="132">
        <v>235</v>
      </c>
      <c r="LQH134" s="125">
        <v>233.7</v>
      </c>
      <c r="LQI134" s="126">
        <v>0</v>
      </c>
      <c r="LQJ134" s="126">
        <v>0</v>
      </c>
      <c r="LQK134" s="128"/>
      <c r="LQL134" s="127">
        <v>234.3</v>
      </c>
      <c r="LQM134" s="128"/>
      <c r="LQN134" s="128"/>
      <c r="LQO134" s="129">
        <f t="shared" ref="LQO134" si="544">SUM(LQH134:LQN134)</f>
        <v>468</v>
      </c>
      <c r="LQP134" s="134" t="s">
        <v>685</v>
      </c>
      <c r="LQQ134" s="123" t="s">
        <v>197</v>
      </c>
      <c r="LQR134" s="124" t="s">
        <v>4</v>
      </c>
      <c r="LQS134" s="130">
        <v>912</v>
      </c>
      <c r="LQT134" s="130">
        <v>1972</v>
      </c>
      <c r="LQU134" s="130" t="s">
        <v>27</v>
      </c>
      <c r="LQV134" s="131" t="s">
        <v>159</v>
      </c>
      <c r="LQW134" s="132">
        <v>235</v>
      </c>
      <c r="LQX134" s="125">
        <v>233.7</v>
      </c>
      <c r="LQY134" s="126">
        <v>0</v>
      </c>
      <c r="LQZ134" s="126">
        <v>0</v>
      </c>
      <c r="LRA134" s="128"/>
      <c r="LRB134" s="127">
        <v>234.3</v>
      </c>
      <c r="LRC134" s="128"/>
      <c r="LRD134" s="128"/>
      <c r="LRE134" s="129">
        <f t="shared" ref="LRE134" si="545">SUM(LQX134:LRD134)</f>
        <v>468</v>
      </c>
      <c r="LRF134" s="134" t="s">
        <v>685</v>
      </c>
      <c r="LRG134" s="123" t="s">
        <v>197</v>
      </c>
      <c r="LRH134" s="124" t="s">
        <v>4</v>
      </c>
      <c r="LRI134" s="130">
        <v>912</v>
      </c>
      <c r="LRJ134" s="130">
        <v>1972</v>
      </c>
      <c r="LRK134" s="130" t="s">
        <v>27</v>
      </c>
      <c r="LRL134" s="131" t="s">
        <v>159</v>
      </c>
      <c r="LRM134" s="132">
        <v>235</v>
      </c>
      <c r="LRN134" s="125">
        <v>233.7</v>
      </c>
      <c r="LRO134" s="126">
        <v>0</v>
      </c>
      <c r="LRP134" s="126">
        <v>0</v>
      </c>
      <c r="LRQ134" s="128"/>
      <c r="LRR134" s="127">
        <v>234.3</v>
      </c>
      <c r="LRS134" s="128"/>
      <c r="LRT134" s="128"/>
      <c r="LRU134" s="129">
        <f t="shared" ref="LRU134" si="546">SUM(LRN134:LRT134)</f>
        <v>468</v>
      </c>
      <c r="LRV134" s="134" t="s">
        <v>685</v>
      </c>
      <c r="LRW134" s="123" t="s">
        <v>197</v>
      </c>
      <c r="LRX134" s="124" t="s">
        <v>4</v>
      </c>
      <c r="LRY134" s="130">
        <v>912</v>
      </c>
      <c r="LRZ134" s="130">
        <v>1972</v>
      </c>
      <c r="LSA134" s="130" t="s">
        <v>27</v>
      </c>
      <c r="LSB134" s="131" t="s">
        <v>159</v>
      </c>
      <c r="LSC134" s="132">
        <v>235</v>
      </c>
      <c r="LSD134" s="125">
        <v>233.7</v>
      </c>
      <c r="LSE134" s="126">
        <v>0</v>
      </c>
      <c r="LSF134" s="126">
        <v>0</v>
      </c>
      <c r="LSG134" s="128"/>
      <c r="LSH134" s="127">
        <v>234.3</v>
      </c>
      <c r="LSI134" s="128"/>
      <c r="LSJ134" s="128"/>
      <c r="LSK134" s="129">
        <f t="shared" ref="LSK134" si="547">SUM(LSD134:LSJ134)</f>
        <v>468</v>
      </c>
      <c r="LSL134" s="134" t="s">
        <v>685</v>
      </c>
      <c r="LSM134" s="123" t="s">
        <v>197</v>
      </c>
      <c r="LSN134" s="124" t="s">
        <v>4</v>
      </c>
      <c r="LSO134" s="130">
        <v>912</v>
      </c>
      <c r="LSP134" s="130">
        <v>1972</v>
      </c>
      <c r="LSQ134" s="130" t="s">
        <v>27</v>
      </c>
      <c r="LSR134" s="131" t="s">
        <v>159</v>
      </c>
      <c r="LSS134" s="132">
        <v>235</v>
      </c>
      <c r="LST134" s="125">
        <v>233.7</v>
      </c>
      <c r="LSU134" s="126">
        <v>0</v>
      </c>
      <c r="LSV134" s="126">
        <v>0</v>
      </c>
      <c r="LSW134" s="128"/>
      <c r="LSX134" s="127">
        <v>234.3</v>
      </c>
      <c r="LSY134" s="128"/>
      <c r="LSZ134" s="128"/>
      <c r="LTA134" s="129">
        <f t="shared" ref="LTA134" si="548">SUM(LST134:LSZ134)</f>
        <v>468</v>
      </c>
      <c r="LTB134" s="134" t="s">
        <v>685</v>
      </c>
      <c r="LTC134" s="123" t="s">
        <v>197</v>
      </c>
      <c r="LTD134" s="124" t="s">
        <v>4</v>
      </c>
      <c r="LTE134" s="130">
        <v>912</v>
      </c>
      <c r="LTF134" s="130">
        <v>1972</v>
      </c>
      <c r="LTG134" s="130" t="s">
        <v>27</v>
      </c>
      <c r="LTH134" s="131" t="s">
        <v>159</v>
      </c>
      <c r="LTI134" s="132">
        <v>235</v>
      </c>
      <c r="LTJ134" s="125">
        <v>233.7</v>
      </c>
      <c r="LTK134" s="126">
        <v>0</v>
      </c>
      <c r="LTL134" s="126">
        <v>0</v>
      </c>
      <c r="LTM134" s="128"/>
      <c r="LTN134" s="127">
        <v>234.3</v>
      </c>
      <c r="LTO134" s="128"/>
      <c r="LTP134" s="128"/>
      <c r="LTQ134" s="129">
        <f t="shared" ref="LTQ134" si="549">SUM(LTJ134:LTP134)</f>
        <v>468</v>
      </c>
      <c r="LTR134" s="134" t="s">
        <v>685</v>
      </c>
      <c r="LTS134" s="123" t="s">
        <v>197</v>
      </c>
      <c r="LTT134" s="124" t="s">
        <v>4</v>
      </c>
      <c r="LTU134" s="130">
        <v>912</v>
      </c>
      <c r="LTV134" s="130">
        <v>1972</v>
      </c>
      <c r="LTW134" s="130" t="s">
        <v>27</v>
      </c>
      <c r="LTX134" s="131" t="s">
        <v>159</v>
      </c>
      <c r="LTY134" s="132">
        <v>235</v>
      </c>
      <c r="LTZ134" s="125">
        <v>233.7</v>
      </c>
      <c r="LUA134" s="126">
        <v>0</v>
      </c>
      <c r="LUB134" s="126">
        <v>0</v>
      </c>
      <c r="LUC134" s="128"/>
      <c r="LUD134" s="127">
        <v>234.3</v>
      </c>
      <c r="LUE134" s="128"/>
      <c r="LUF134" s="128"/>
      <c r="LUG134" s="129">
        <f t="shared" ref="LUG134" si="550">SUM(LTZ134:LUF134)</f>
        <v>468</v>
      </c>
      <c r="LUH134" s="134" t="s">
        <v>685</v>
      </c>
      <c r="LUI134" s="123" t="s">
        <v>197</v>
      </c>
      <c r="LUJ134" s="124" t="s">
        <v>4</v>
      </c>
      <c r="LUK134" s="130">
        <v>912</v>
      </c>
      <c r="LUL134" s="130">
        <v>1972</v>
      </c>
      <c r="LUM134" s="130" t="s">
        <v>27</v>
      </c>
      <c r="LUN134" s="131" t="s">
        <v>159</v>
      </c>
      <c r="LUO134" s="132">
        <v>235</v>
      </c>
      <c r="LUP134" s="125">
        <v>233.7</v>
      </c>
      <c r="LUQ134" s="126">
        <v>0</v>
      </c>
      <c r="LUR134" s="126">
        <v>0</v>
      </c>
      <c r="LUS134" s="128"/>
      <c r="LUT134" s="127">
        <v>234.3</v>
      </c>
      <c r="LUU134" s="128"/>
      <c r="LUV134" s="128"/>
      <c r="LUW134" s="129">
        <f t="shared" ref="LUW134" si="551">SUM(LUP134:LUV134)</f>
        <v>468</v>
      </c>
      <c r="LUX134" s="134" t="s">
        <v>685</v>
      </c>
      <c r="LUY134" s="123" t="s">
        <v>197</v>
      </c>
      <c r="LUZ134" s="124" t="s">
        <v>4</v>
      </c>
      <c r="LVA134" s="130">
        <v>912</v>
      </c>
      <c r="LVB134" s="130">
        <v>1972</v>
      </c>
      <c r="LVC134" s="130" t="s">
        <v>27</v>
      </c>
      <c r="LVD134" s="131" t="s">
        <v>159</v>
      </c>
      <c r="LVE134" s="132">
        <v>235</v>
      </c>
      <c r="LVF134" s="125">
        <v>233.7</v>
      </c>
      <c r="LVG134" s="126">
        <v>0</v>
      </c>
      <c r="LVH134" s="126">
        <v>0</v>
      </c>
      <c r="LVI134" s="128"/>
      <c r="LVJ134" s="127">
        <v>234.3</v>
      </c>
      <c r="LVK134" s="128"/>
      <c r="LVL134" s="128"/>
      <c r="LVM134" s="129">
        <f t="shared" ref="LVM134" si="552">SUM(LVF134:LVL134)</f>
        <v>468</v>
      </c>
      <c r="LVN134" s="134" t="s">
        <v>685</v>
      </c>
      <c r="LVO134" s="123" t="s">
        <v>197</v>
      </c>
      <c r="LVP134" s="124" t="s">
        <v>4</v>
      </c>
      <c r="LVQ134" s="130">
        <v>912</v>
      </c>
      <c r="LVR134" s="130">
        <v>1972</v>
      </c>
      <c r="LVS134" s="130" t="s">
        <v>27</v>
      </c>
      <c r="LVT134" s="131" t="s">
        <v>159</v>
      </c>
      <c r="LVU134" s="132">
        <v>235</v>
      </c>
      <c r="LVV134" s="125">
        <v>233.7</v>
      </c>
      <c r="LVW134" s="126">
        <v>0</v>
      </c>
      <c r="LVX134" s="126">
        <v>0</v>
      </c>
      <c r="LVY134" s="128"/>
      <c r="LVZ134" s="127">
        <v>234.3</v>
      </c>
      <c r="LWA134" s="128"/>
      <c r="LWB134" s="128"/>
      <c r="LWC134" s="129">
        <f t="shared" ref="LWC134" si="553">SUM(LVV134:LWB134)</f>
        <v>468</v>
      </c>
      <c r="LWD134" s="134" t="s">
        <v>685</v>
      </c>
      <c r="LWE134" s="123" t="s">
        <v>197</v>
      </c>
      <c r="LWF134" s="124" t="s">
        <v>4</v>
      </c>
      <c r="LWG134" s="130">
        <v>912</v>
      </c>
      <c r="LWH134" s="130">
        <v>1972</v>
      </c>
      <c r="LWI134" s="130" t="s">
        <v>27</v>
      </c>
      <c r="LWJ134" s="131" t="s">
        <v>159</v>
      </c>
      <c r="LWK134" s="132">
        <v>235</v>
      </c>
      <c r="LWL134" s="125">
        <v>233.7</v>
      </c>
      <c r="LWM134" s="126">
        <v>0</v>
      </c>
      <c r="LWN134" s="126">
        <v>0</v>
      </c>
      <c r="LWO134" s="128"/>
      <c r="LWP134" s="127">
        <v>234.3</v>
      </c>
      <c r="LWQ134" s="128"/>
      <c r="LWR134" s="128"/>
      <c r="LWS134" s="129">
        <f t="shared" ref="LWS134" si="554">SUM(LWL134:LWR134)</f>
        <v>468</v>
      </c>
      <c r="LWT134" s="134" t="s">
        <v>685</v>
      </c>
      <c r="LWU134" s="123" t="s">
        <v>197</v>
      </c>
      <c r="LWV134" s="124" t="s">
        <v>4</v>
      </c>
      <c r="LWW134" s="130">
        <v>912</v>
      </c>
      <c r="LWX134" s="130">
        <v>1972</v>
      </c>
      <c r="LWY134" s="130" t="s">
        <v>27</v>
      </c>
      <c r="LWZ134" s="131" t="s">
        <v>159</v>
      </c>
      <c r="LXA134" s="132">
        <v>235</v>
      </c>
      <c r="LXB134" s="125">
        <v>233.7</v>
      </c>
      <c r="LXC134" s="126">
        <v>0</v>
      </c>
      <c r="LXD134" s="126">
        <v>0</v>
      </c>
      <c r="LXE134" s="128"/>
      <c r="LXF134" s="127">
        <v>234.3</v>
      </c>
      <c r="LXG134" s="128"/>
      <c r="LXH134" s="128"/>
      <c r="LXI134" s="129">
        <f t="shared" ref="LXI134" si="555">SUM(LXB134:LXH134)</f>
        <v>468</v>
      </c>
      <c r="LXJ134" s="134" t="s">
        <v>685</v>
      </c>
      <c r="LXK134" s="123" t="s">
        <v>197</v>
      </c>
      <c r="LXL134" s="124" t="s">
        <v>4</v>
      </c>
      <c r="LXM134" s="130">
        <v>912</v>
      </c>
      <c r="LXN134" s="130">
        <v>1972</v>
      </c>
      <c r="LXO134" s="130" t="s">
        <v>27</v>
      </c>
      <c r="LXP134" s="131" t="s">
        <v>159</v>
      </c>
      <c r="LXQ134" s="132">
        <v>235</v>
      </c>
      <c r="LXR134" s="125">
        <v>233.7</v>
      </c>
      <c r="LXS134" s="126">
        <v>0</v>
      </c>
      <c r="LXT134" s="126">
        <v>0</v>
      </c>
      <c r="LXU134" s="128"/>
      <c r="LXV134" s="127">
        <v>234.3</v>
      </c>
      <c r="LXW134" s="128"/>
      <c r="LXX134" s="128"/>
      <c r="LXY134" s="129">
        <f t="shared" ref="LXY134" si="556">SUM(LXR134:LXX134)</f>
        <v>468</v>
      </c>
      <c r="LXZ134" s="134" t="s">
        <v>685</v>
      </c>
      <c r="LYA134" s="123" t="s">
        <v>197</v>
      </c>
      <c r="LYB134" s="124" t="s">
        <v>4</v>
      </c>
      <c r="LYC134" s="130">
        <v>912</v>
      </c>
      <c r="LYD134" s="130">
        <v>1972</v>
      </c>
      <c r="LYE134" s="130" t="s">
        <v>27</v>
      </c>
      <c r="LYF134" s="131" t="s">
        <v>159</v>
      </c>
      <c r="LYG134" s="132">
        <v>235</v>
      </c>
      <c r="LYH134" s="125">
        <v>233.7</v>
      </c>
      <c r="LYI134" s="126">
        <v>0</v>
      </c>
      <c r="LYJ134" s="126">
        <v>0</v>
      </c>
      <c r="LYK134" s="128"/>
      <c r="LYL134" s="127">
        <v>234.3</v>
      </c>
      <c r="LYM134" s="128"/>
      <c r="LYN134" s="128"/>
      <c r="LYO134" s="129">
        <f t="shared" ref="LYO134" si="557">SUM(LYH134:LYN134)</f>
        <v>468</v>
      </c>
      <c r="LYP134" s="134" t="s">
        <v>685</v>
      </c>
      <c r="LYQ134" s="123" t="s">
        <v>197</v>
      </c>
      <c r="LYR134" s="124" t="s">
        <v>4</v>
      </c>
      <c r="LYS134" s="130">
        <v>912</v>
      </c>
      <c r="LYT134" s="130">
        <v>1972</v>
      </c>
      <c r="LYU134" s="130" t="s">
        <v>27</v>
      </c>
      <c r="LYV134" s="131" t="s">
        <v>159</v>
      </c>
      <c r="LYW134" s="132">
        <v>235</v>
      </c>
      <c r="LYX134" s="125">
        <v>233.7</v>
      </c>
      <c r="LYY134" s="126">
        <v>0</v>
      </c>
      <c r="LYZ134" s="126">
        <v>0</v>
      </c>
      <c r="LZA134" s="128"/>
      <c r="LZB134" s="127">
        <v>234.3</v>
      </c>
      <c r="LZC134" s="128"/>
      <c r="LZD134" s="128"/>
      <c r="LZE134" s="129">
        <f t="shared" ref="LZE134" si="558">SUM(LYX134:LZD134)</f>
        <v>468</v>
      </c>
      <c r="LZF134" s="134" t="s">
        <v>685</v>
      </c>
      <c r="LZG134" s="123" t="s">
        <v>197</v>
      </c>
      <c r="LZH134" s="124" t="s">
        <v>4</v>
      </c>
      <c r="LZI134" s="130">
        <v>912</v>
      </c>
      <c r="LZJ134" s="130">
        <v>1972</v>
      </c>
      <c r="LZK134" s="130" t="s">
        <v>27</v>
      </c>
      <c r="LZL134" s="131" t="s">
        <v>159</v>
      </c>
      <c r="LZM134" s="132">
        <v>235</v>
      </c>
      <c r="LZN134" s="125">
        <v>233.7</v>
      </c>
      <c r="LZO134" s="126">
        <v>0</v>
      </c>
      <c r="LZP134" s="126">
        <v>0</v>
      </c>
      <c r="LZQ134" s="128"/>
      <c r="LZR134" s="127">
        <v>234.3</v>
      </c>
      <c r="LZS134" s="128"/>
      <c r="LZT134" s="128"/>
      <c r="LZU134" s="129">
        <f t="shared" ref="LZU134" si="559">SUM(LZN134:LZT134)</f>
        <v>468</v>
      </c>
      <c r="LZV134" s="134" t="s">
        <v>685</v>
      </c>
      <c r="LZW134" s="123" t="s">
        <v>197</v>
      </c>
      <c r="LZX134" s="124" t="s">
        <v>4</v>
      </c>
      <c r="LZY134" s="130">
        <v>912</v>
      </c>
      <c r="LZZ134" s="130">
        <v>1972</v>
      </c>
      <c r="MAA134" s="130" t="s">
        <v>27</v>
      </c>
      <c r="MAB134" s="131" t="s">
        <v>159</v>
      </c>
      <c r="MAC134" s="132">
        <v>235</v>
      </c>
      <c r="MAD134" s="125">
        <v>233.7</v>
      </c>
      <c r="MAE134" s="126">
        <v>0</v>
      </c>
      <c r="MAF134" s="126">
        <v>0</v>
      </c>
      <c r="MAG134" s="128"/>
      <c r="MAH134" s="127">
        <v>234.3</v>
      </c>
      <c r="MAI134" s="128"/>
      <c r="MAJ134" s="128"/>
      <c r="MAK134" s="129">
        <f t="shared" ref="MAK134" si="560">SUM(MAD134:MAJ134)</f>
        <v>468</v>
      </c>
      <c r="MAL134" s="134" t="s">
        <v>685</v>
      </c>
      <c r="MAM134" s="123" t="s">
        <v>197</v>
      </c>
      <c r="MAN134" s="124" t="s">
        <v>4</v>
      </c>
      <c r="MAO134" s="130">
        <v>912</v>
      </c>
      <c r="MAP134" s="130">
        <v>1972</v>
      </c>
      <c r="MAQ134" s="130" t="s">
        <v>27</v>
      </c>
      <c r="MAR134" s="131" t="s">
        <v>159</v>
      </c>
      <c r="MAS134" s="132">
        <v>235</v>
      </c>
      <c r="MAT134" s="125">
        <v>233.7</v>
      </c>
      <c r="MAU134" s="126">
        <v>0</v>
      </c>
      <c r="MAV134" s="126">
        <v>0</v>
      </c>
      <c r="MAW134" s="128"/>
      <c r="MAX134" s="127">
        <v>234.3</v>
      </c>
      <c r="MAY134" s="128"/>
      <c r="MAZ134" s="128"/>
      <c r="MBA134" s="129">
        <f t="shared" ref="MBA134" si="561">SUM(MAT134:MAZ134)</f>
        <v>468</v>
      </c>
      <c r="MBB134" s="134" t="s">
        <v>685</v>
      </c>
      <c r="MBC134" s="123" t="s">
        <v>197</v>
      </c>
      <c r="MBD134" s="124" t="s">
        <v>4</v>
      </c>
      <c r="MBE134" s="130">
        <v>912</v>
      </c>
      <c r="MBF134" s="130">
        <v>1972</v>
      </c>
      <c r="MBG134" s="130" t="s">
        <v>27</v>
      </c>
      <c r="MBH134" s="131" t="s">
        <v>159</v>
      </c>
      <c r="MBI134" s="132">
        <v>235</v>
      </c>
      <c r="MBJ134" s="125">
        <v>233.7</v>
      </c>
      <c r="MBK134" s="126">
        <v>0</v>
      </c>
      <c r="MBL134" s="126">
        <v>0</v>
      </c>
      <c r="MBM134" s="128"/>
      <c r="MBN134" s="127">
        <v>234.3</v>
      </c>
      <c r="MBO134" s="128"/>
      <c r="MBP134" s="128"/>
      <c r="MBQ134" s="129">
        <f t="shared" ref="MBQ134" si="562">SUM(MBJ134:MBP134)</f>
        <v>468</v>
      </c>
      <c r="MBR134" s="134" t="s">
        <v>685</v>
      </c>
      <c r="MBS134" s="123" t="s">
        <v>197</v>
      </c>
      <c r="MBT134" s="124" t="s">
        <v>4</v>
      </c>
      <c r="MBU134" s="130">
        <v>912</v>
      </c>
      <c r="MBV134" s="130">
        <v>1972</v>
      </c>
      <c r="MBW134" s="130" t="s">
        <v>27</v>
      </c>
      <c r="MBX134" s="131" t="s">
        <v>159</v>
      </c>
      <c r="MBY134" s="132">
        <v>235</v>
      </c>
      <c r="MBZ134" s="125">
        <v>233.7</v>
      </c>
      <c r="MCA134" s="126">
        <v>0</v>
      </c>
      <c r="MCB134" s="126">
        <v>0</v>
      </c>
      <c r="MCC134" s="128"/>
      <c r="MCD134" s="127">
        <v>234.3</v>
      </c>
      <c r="MCE134" s="128"/>
      <c r="MCF134" s="128"/>
      <c r="MCG134" s="129">
        <f t="shared" ref="MCG134" si="563">SUM(MBZ134:MCF134)</f>
        <v>468</v>
      </c>
      <c r="MCH134" s="134" t="s">
        <v>685</v>
      </c>
      <c r="MCI134" s="123" t="s">
        <v>197</v>
      </c>
      <c r="MCJ134" s="124" t="s">
        <v>4</v>
      </c>
      <c r="MCK134" s="130">
        <v>912</v>
      </c>
      <c r="MCL134" s="130">
        <v>1972</v>
      </c>
      <c r="MCM134" s="130" t="s">
        <v>27</v>
      </c>
      <c r="MCN134" s="131" t="s">
        <v>159</v>
      </c>
      <c r="MCO134" s="132">
        <v>235</v>
      </c>
      <c r="MCP134" s="125">
        <v>233.7</v>
      </c>
      <c r="MCQ134" s="126">
        <v>0</v>
      </c>
      <c r="MCR134" s="126">
        <v>0</v>
      </c>
      <c r="MCS134" s="128"/>
      <c r="MCT134" s="127">
        <v>234.3</v>
      </c>
      <c r="MCU134" s="128"/>
      <c r="MCV134" s="128"/>
      <c r="MCW134" s="129">
        <f t="shared" ref="MCW134" si="564">SUM(MCP134:MCV134)</f>
        <v>468</v>
      </c>
      <c r="MCX134" s="134" t="s">
        <v>685</v>
      </c>
      <c r="MCY134" s="123" t="s">
        <v>197</v>
      </c>
      <c r="MCZ134" s="124" t="s">
        <v>4</v>
      </c>
      <c r="MDA134" s="130">
        <v>912</v>
      </c>
      <c r="MDB134" s="130">
        <v>1972</v>
      </c>
      <c r="MDC134" s="130" t="s">
        <v>27</v>
      </c>
      <c r="MDD134" s="131" t="s">
        <v>159</v>
      </c>
      <c r="MDE134" s="132">
        <v>235</v>
      </c>
      <c r="MDF134" s="125">
        <v>233.7</v>
      </c>
      <c r="MDG134" s="126">
        <v>0</v>
      </c>
      <c r="MDH134" s="126">
        <v>0</v>
      </c>
      <c r="MDI134" s="128"/>
      <c r="MDJ134" s="127">
        <v>234.3</v>
      </c>
      <c r="MDK134" s="128"/>
      <c r="MDL134" s="128"/>
      <c r="MDM134" s="129">
        <f t="shared" ref="MDM134" si="565">SUM(MDF134:MDL134)</f>
        <v>468</v>
      </c>
      <c r="MDN134" s="134" t="s">
        <v>685</v>
      </c>
      <c r="MDO134" s="123" t="s">
        <v>197</v>
      </c>
      <c r="MDP134" s="124" t="s">
        <v>4</v>
      </c>
      <c r="MDQ134" s="130">
        <v>912</v>
      </c>
      <c r="MDR134" s="130">
        <v>1972</v>
      </c>
      <c r="MDS134" s="130" t="s">
        <v>27</v>
      </c>
      <c r="MDT134" s="131" t="s">
        <v>159</v>
      </c>
      <c r="MDU134" s="132">
        <v>235</v>
      </c>
      <c r="MDV134" s="125">
        <v>233.7</v>
      </c>
      <c r="MDW134" s="126">
        <v>0</v>
      </c>
      <c r="MDX134" s="126">
        <v>0</v>
      </c>
      <c r="MDY134" s="128"/>
      <c r="MDZ134" s="127">
        <v>234.3</v>
      </c>
      <c r="MEA134" s="128"/>
      <c r="MEB134" s="128"/>
      <c r="MEC134" s="129">
        <f t="shared" ref="MEC134" si="566">SUM(MDV134:MEB134)</f>
        <v>468</v>
      </c>
      <c r="MED134" s="134" t="s">
        <v>685</v>
      </c>
      <c r="MEE134" s="123" t="s">
        <v>197</v>
      </c>
      <c r="MEF134" s="124" t="s">
        <v>4</v>
      </c>
      <c r="MEG134" s="130">
        <v>912</v>
      </c>
      <c r="MEH134" s="130">
        <v>1972</v>
      </c>
      <c r="MEI134" s="130" t="s">
        <v>27</v>
      </c>
      <c r="MEJ134" s="131" t="s">
        <v>159</v>
      </c>
      <c r="MEK134" s="132">
        <v>235</v>
      </c>
      <c r="MEL134" s="125">
        <v>233.7</v>
      </c>
      <c r="MEM134" s="126">
        <v>0</v>
      </c>
      <c r="MEN134" s="126">
        <v>0</v>
      </c>
      <c r="MEO134" s="128"/>
      <c r="MEP134" s="127">
        <v>234.3</v>
      </c>
      <c r="MEQ134" s="128"/>
      <c r="MER134" s="128"/>
      <c r="MES134" s="129">
        <f t="shared" ref="MES134" si="567">SUM(MEL134:MER134)</f>
        <v>468</v>
      </c>
      <c r="MET134" s="134" t="s">
        <v>685</v>
      </c>
      <c r="MEU134" s="123" t="s">
        <v>197</v>
      </c>
      <c r="MEV134" s="124" t="s">
        <v>4</v>
      </c>
      <c r="MEW134" s="130">
        <v>912</v>
      </c>
      <c r="MEX134" s="130">
        <v>1972</v>
      </c>
      <c r="MEY134" s="130" t="s">
        <v>27</v>
      </c>
      <c r="MEZ134" s="131" t="s">
        <v>159</v>
      </c>
      <c r="MFA134" s="132">
        <v>235</v>
      </c>
      <c r="MFB134" s="125">
        <v>233.7</v>
      </c>
      <c r="MFC134" s="126">
        <v>0</v>
      </c>
      <c r="MFD134" s="126">
        <v>0</v>
      </c>
      <c r="MFE134" s="128"/>
      <c r="MFF134" s="127">
        <v>234.3</v>
      </c>
      <c r="MFG134" s="128"/>
      <c r="MFH134" s="128"/>
      <c r="MFI134" s="129">
        <f t="shared" ref="MFI134" si="568">SUM(MFB134:MFH134)</f>
        <v>468</v>
      </c>
      <c r="MFJ134" s="134" t="s">
        <v>685</v>
      </c>
      <c r="MFK134" s="123" t="s">
        <v>197</v>
      </c>
      <c r="MFL134" s="124" t="s">
        <v>4</v>
      </c>
      <c r="MFM134" s="130">
        <v>912</v>
      </c>
      <c r="MFN134" s="130">
        <v>1972</v>
      </c>
      <c r="MFO134" s="130" t="s">
        <v>27</v>
      </c>
      <c r="MFP134" s="131" t="s">
        <v>159</v>
      </c>
      <c r="MFQ134" s="132">
        <v>235</v>
      </c>
      <c r="MFR134" s="125">
        <v>233.7</v>
      </c>
      <c r="MFS134" s="126">
        <v>0</v>
      </c>
      <c r="MFT134" s="126">
        <v>0</v>
      </c>
      <c r="MFU134" s="128"/>
      <c r="MFV134" s="127">
        <v>234.3</v>
      </c>
      <c r="MFW134" s="128"/>
      <c r="MFX134" s="128"/>
      <c r="MFY134" s="129">
        <f t="shared" ref="MFY134" si="569">SUM(MFR134:MFX134)</f>
        <v>468</v>
      </c>
      <c r="MFZ134" s="134" t="s">
        <v>685</v>
      </c>
      <c r="MGA134" s="123" t="s">
        <v>197</v>
      </c>
      <c r="MGB134" s="124" t="s">
        <v>4</v>
      </c>
      <c r="MGC134" s="130">
        <v>912</v>
      </c>
      <c r="MGD134" s="130">
        <v>1972</v>
      </c>
      <c r="MGE134" s="130" t="s">
        <v>27</v>
      </c>
      <c r="MGF134" s="131" t="s">
        <v>159</v>
      </c>
      <c r="MGG134" s="132">
        <v>235</v>
      </c>
      <c r="MGH134" s="125">
        <v>233.7</v>
      </c>
      <c r="MGI134" s="126">
        <v>0</v>
      </c>
      <c r="MGJ134" s="126">
        <v>0</v>
      </c>
      <c r="MGK134" s="128"/>
      <c r="MGL134" s="127">
        <v>234.3</v>
      </c>
      <c r="MGM134" s="128"/>
      <c r="MGN134" s="128"/>
      <c r="MGO134" s="129">
        <f t="shared" ref="MGO134" si="570">SUM(MGH134:MGN134)</f>
        <v>468</v>
      </c>
      <c r="MGP134" s="134" t="s">
        <v>685</v>
      </c>
      <c r="MGQ134" s="123" t="s">
        <v>197</v>
      </c>
      <c r="MGR134" s="124" t="s">
        <v>4</v>
      </c>
      <c r="MGS134" s="130">
        <v>912</v>
      </c>
      <c r="MGT134" s="130">
        <v>1972</v>
      </c>
      <c r="MGU134" s="130" t="s">
        <v>27</v>
      </c>
      <c r="MGV134" s="131" t="s">
        <v>159</v>
      </c>
      <c r="MGW134" s="132">
        <v>235</v>
      </c>
      <c r="MGX134" s="125">
        <v>233.7</v>
      </c>
      <c r="MGY134" s="126">
        <v>0</v>
      </c>
      <c r="MGZ134" s="126">
        <v>0</v>
      </c>
      <c r="MHA134" s="128"/>
      <c r="MHB134" s="127">
        <v>234.3</v>
      </c>
      <c r="MHC134" s="128"/>
      <c r="MHD134" s="128"/>
      <c r="MHE134" s="129">
        <f t="shared" ref="MHE134" si="571">SUM(MGX134:MHD134)</f>
        <v>468</v>
      </c>
      <c r="MHF134" s="134" t="s">
        <v>685</v>
      </c>
      <c r="MHG134" s="123" t="s">
        <v>197</v>
      </c>
      <c r="MHH134" s="124" t="s">
        <v>4</v>
      </c>
      <c r="MHI134" s="130">
        <v>912</v>
      </c>
      <c r="MHJ134" s="130">
        <v>1972</v>
      </c>
      <c r="MHK134" s="130" t="s">
        <v>27</v>
      </c>
      <c r="MHL134" s="131" t="s">
        <v>159</v>
      </c>
      <c r="MHM134" s="132">
        <v>235</v>
      </c>
      <c r="MHN134" s="125">
        <v>233.7</v>
      </c>
      <c r="MHO134" s="126">
        <v>0</v>
      </c>
      <c r="MHP134" s="126">
        <v>0</v>
      </c>
      <c r="MHQ134" s="128"/>
      <c r="MHR134" s="127">
        <v>234.3</v>
      </c>
      <c r="MHS134" s="128"/>
      <c r="MHT134" s="128"/>
      <c r="MHU134" s="129">
        <f t="shared" ref="MHU134" si="572">SUM(MHN134:MHT134)</f>
        <v>468</v>
      </c>
      <c r="MHV134" s="134" t="s">
        <v>685</v>
      </c>
      <c r="MHW134" s="123" t="s">
        <v>197</v>
      </c>
      <c r="MHX134" s="124" t="s">
        <v>4</v>
      </c>
      <c r="MHY134" s="130">
        <v>912</v>
      </c>
      <c r="MHZ134" s="130">
        <v>1972</v>
      </c>
      <c r="MIA134" s="130" t="s">
        <v>27</v>
      </c>
      <c r="MIB134" s="131" t="s">
        <v>159</v>
      </c>
      <c r="MIC134" s="132">
        <v>235</v>
      </c>
      <c r="MID134" s="125">
        <v>233.7</v>
      </c>
      <c r="MIE134" s="126">
        <v>0</v>
      </c>
      <c r="MIF134" s="126">
        <v>0</v>
      </c>
      <c r="MIG134" s="128"/>
      <c r="MIH134" s="127">
        <v>234.3</v>
      </c>
      <c r="MII134" s="128"/>
      <c r="MIJ134" s="128"/>
      <c r="MIK134" s="129">
        <f t="shared" ref="MIK134" si="573">SUM(MID134:MIJ134)</f>
        <v>468</v>
      </c>
      <c r="MIL134" s="134" t="s">
        <v>685</v>
      </c>
      <c r="MIM134" s="123" t="s">
        <v>197</v>
      </c>
      <c r="MIN134" s="124" t="s">
        <v>4</v>
      </c>
      <c r="MIO134" s="130">
        <v>912</v>
      </c>
      <c r="MIP134" s="130">
        <v>1972</v>
      </c>
      <c r="MIQ134" s="130" t="s">
        <v>27</v>
      </c>
      <c r="MIR134" s="131" t="s">
        <v>159</v>
      </c>
      <c r="MIS134" s="132">
        <v>235</v>
      </c>
      <c r="MIT134" s="125">
        <v>233.7</v>
      </c>
      <c r="MIU134" s="126">
        <v>0</v>
      </c>
      <c r="MIV134" s="126">
        <v>0</v>
      </c>
      <c r="MIW134" s="128"/>
      <c r="MIX134" s="127">
        <v>234.3</v>
      </c>
      <c r="MIY134" s="128"/>
      <c r="MIZ134" s="128"/>
      <c r="MJA134" s="129">
        <f t="shared" ref="MJA134" si="574">SUM(MIT134:MIZ134)</f>
        <v>468</v>
      </c>
      <c r="MJB134" s="134" t="s">
        <v>685</v>
      </c>
      <c r="MJC134" s="123" t="s">
        <v>197</v>
      </c>
      <c r="MJD134" s="124" t="s">
        <v>4</v>
      </c>
      <c r="MJE134" s="130">
        <v>912</v>
      </c>
      <c r="MJF134" s="130">
        <v>1972</v>
      </c>
      <c r="MJG134" s="130" t="s">
        <v>27</v>
      </c>
      <c r="MJH134" s="131" t="s">
        <v>159</v>
      </c>
      <c r="MJI134" s="132">
        <v>235</v>
      </c>
      <c r="MJJ134" s="125">
        <v>233.7</v>
      </c>
      <c r="MJK134" s="126">
        <v>0</v>
      </c>
      <c r="MJL134" s="126">
        <v>0</v>
      </c>
      <c r="MJM134" s="128"/>
      <c r="MJN134" s="127">
        <v>234.3</v>
      </c>
      <c r="MJO134" s="128"/>
      <c r="MJP134" s="128"/>
      <c r="MJQ134" s="129">
        <f t="shared" ref="MJQ134" si="575">SUM(MJJ134:MJP134)</f>
        <v>468</v>
      </c>
      <c r="MJR134" s="134" t="s">
        <v>685</v>
      </c>
      <c r="MJS134" s="123" t="s">
        <v>197</v>
      </c>
      <c r="MJT134" s="124" t="s">
        <v>4</v>
      </c>
      <c r="MJU134" s="130">
        <v>912</v>
      </c>
      <c r="MJV134" s="130">
        <v>1972</v>
      </c>
      <c r="MJW134" s="130" t="s">
        <v>27</v>
      </c>
      <c r="MJX134" s="131" t="s">
        <v>159</v>
      </c>
      <c r="MJY134" s="132">
        <v>235</v>
      </c>
      <c r="MJZ134" s="125">
        <v>233.7</v>
      </c>
      <c r="MKA134" s="126">
        <v>0</v>
      </c>
      <c r="MKB134" s="126">
        <v>0</v>
      </c>
      <c r="MKC134" s="128"/>
      <c r="MKD134" s="127">
        <v>234.3</v>
      </c>
      <c r="MKE134" s="128"/>
      <c r="MKF134" s="128"/>
      <c r="MKG134" s="129">
        <f t="shared" ref="MKG134" si="576">SUM(MJZ134:MKF134)</f>
        <v>468</v>
      </c>
      <c r="MKH134" s="134" t="s">
        <v>685</v>
      </c>
      <c r="MKI134" s="123" t="s">
        <v>197</v>
      </c>
      <c r="MKJ134" s="124" t="s">
        <v>4</v>
      </c>
      <c r="MKK134" s="130">
        <v>912</v>
      </c>
      <c r="MKL134" s="130">
        <v>1972</v>
      </c>
      <c r="MKM134" s="130" t="s">
        <v>27</v>
      </c>
      <c r="MKN134" s="131" t="s">
        <v>159</v>
      </c>
      <c r="MKO134" s="132">
        <v>235</v>
      </c>
      <c r="MKP134" s="125">
        <v>233.7</v>
      </c>
      <c r="MKQ134" s="126">
        <v>0</v>
      </c>
      <c r="MKR134" s="126">
        <v>0</v>
      </c>
      <c r="MKS134" s="128"/>
      <c r="MKT134" s="127">
        <v>234.3</v>
      </c>
      <c r="MKU134" s="128"/>
      <c r="MKV134" s="128"/>
      <c r="MKW134" s="129">
        <f t="shared" ref="MKW134" si="577">SUM(MKP134:MKV134)</f>
        <v>468</v>
      </c>
      <c r="MKX134" s="134" t="s">
        <v>685</v>
      </c>
      <c r="MKY134" s="123" t="s">
        <v>197</v>
      </c>
      <c r="MKZ134" s="124" t="s">
        <v>4</v>
      </c>
      <c r="MLA134" s="130">
        <v>912</v>
      </c>
      <c r="MLB134" s="130">
        <v>1972</v>
      </c>
      <c r="MLC134" s="130" t="s">
        <v>27</v>
      </c>
      <c r="MLD134" s="131" t="s">
        <v>159</v>
      </c>
      <c r="MLE134" s="132">
        <v>235</v>
      </c>
      <c r="MLF134" s="125">
        <v>233.7</v>
      </c>
      <c r="MLG134" s="126">
        <v>0</v>
      </c>
      <c r="MLH134" s="126">
        <v>0</v>
      </c>
      <c r="MLI134" s="128"/>
      <c r="MLJ134" s="127">
        <v>234.3</v>
      </c>
      <c r="MLK134" s="128"/>
      <c r="MLL134" s="128"/>
      <c r="MLM134" s="129">
        <f t="shared" ref="MLM134" si="578">SUM(MLF134:MLL134)</f>
        <v>468</v>
      </c>
      <c r="MLN134" s="134" t="s">
        <v>685</v>
      </c>
      <c r="MLO134" s="123" t="s">
        <v>197</v>
      </c>
      <c r="MLP134" s="124" t="s">
        <v>4</v>
      </c>
      <c r="MLQ134" s="130">
        <v>912</v>
      </c>
      <c r="MLR134" s="130">
        <v>1972</v>
      </c>
      <c r="MLS134" s="130" t="s">
        <v>27</v>
      </c>
      <c r="MLT134" s="131" t="s">
        <v>159</v>
      </c>
      <c r="MLU134" s="132">
        <v>235</v>
      </c>
      <c r="MLV134" s="125">
        <v>233.7</v>
      </c>
      <c r="MLW134" s="126">
        <v>0</v>
      </c>
      <c r="MLX134" s="126">
        <v>0</v>
      </c>
      <c r="MLY134" s="128"/>
      <c r="MLZ134" s="127">
        <v>234.3</v>
      </c>
      <c r="MMA134" s="128"/>
      <c r="MMB134" s="128"/>
      <c r="MMC134" s="129">
        <f t="shared" ref="MMC134" si="579">SUM(MLV134:MMB134)</f>
        <v>468</v>
      </c>
      <c r="MMD134" s="134" t="s">
        <v>685</v>
      </c>
      <c r="MME134" s="123" t="s">
        <v>197</v>
      </c>
      <c r="MMF134" s="124" t="s">
        <v>4</v>
      </c>
      <c r="MMG134" s="130">
        <v>912</v>
      </c>
      <c r="MMH134" s="130">
        <v>1972</v>
      </c>
      <c r="MMI134" s="130" t="s">
        <v>27</v>
      </c>
      <c r="MMJ134" s="131" t="s">
        <v>159</v>
      </c>
      <c r="MMK134" s="132">
        <v>235</v>
      </c>
      <c r="MML134" s="125">
        <v>233.7</v>
      </c>
      <c r="MMM134" s="126">
        <v>0</v>
      </c>
      <c r="MMN134" s="126">
        <v>0</v>
      </c>
      <c r="MMO134" s="128"/>
      <c r="MMP134" s="127">
        <v>234.3</v>
      </c>
      <c r="MMQ134" s="128"/>
      <c r="MMR134" s="128"/>
      <c r="MMS134" s="129">
        <f t="shared" ref="MMS134" si="580">SUM(MML134:MMR134)</f>
        <v>468</v>
      </c>
      <c r="MMT134" s="134" t="s">
        <v>685</v>
      </c>
      <c r="MMU134" s="123" t="s">
        <v>197</v>
      </c>
      <c r="MMV134" s="124" t="s">
        <v>4</v>
      </c>
      <c r="MMW134" s="130">
        <v>912</v>
      </c>
      <c r="MMX134" s="130">
        <v>1972</v>
      </c>
      <c r="MMY134" s="130" t="s">
        <v>27</v>
      </c>
      <c r="MMZ134" s="131" t="s">
        <v>159</v>
      </c>
      <c r="MNA134" s="132">
        <v>235</v>
      </c>
      <c r="MNB134" s="125">
        <v>233.7</v>
      </c>
      <c r="MNC134" s="126">
        <v>0</v>
      </c>
      <c r="MND134" s="126">
        <v>0</v>
      </c>
      <c r="MNE134" s="128"/>
      <c r="MNF134" s="127">
        <v>234.3</v>
      </c>
      <c r="MNG134" s="128"/>
      <c r="MNH134" s="128"/>
      <c r="MNI134" s="129">
        <f t="shared" ref="MNI134" si="581">SUM(MNB134:MNH134)</f>
        <v>468</v>
      </c>
      <c r="MNJ134" s="134" t="s">
        <v>685</v>
      </c>
      <c r="MNK134" s="123" t="s">
        <v>197</v>
      </c>
      <c r="MNL134" s="124" t="s">
        <v>4</v>
      </c>
      <c r="MNM134" s="130">
        <v>912</v>
      </c>
      <c r="MNN134" s="130">
        <v>1972</v>
      </c>
      <c r="MNO134" s="130" t="s">
        <v>27</v>
      </c>
      <c r="MNP134" s="131" t="s">
        <v>159</v>
      </c>
      <c r="MNQ134" s="132">
        <v>235</v>
      </c>
      <c r="MNR134" s="125">
        <v>233.7</v>
      </c>
      <c r="MNS134" s="126">
        <v>0</v>
      </c>
      <c r="MNT134" s="126">
        <v>0</v>
      </c>
      <c r="MNU134" s="128"/>
      <c r="MNV134" s="127">
        <v>234.3</v>
      </c>
      <c r="MNW134" s="128"/>
      <c r="MNX134" s="128"/>
      <c r="MNY134" s="129">
        <f t="shared" ref="MNY134" si="582">SUM(MNR134:MNX134)</f>
        <v>468</v>
      </c>
      <c r="MNZ134" s="134" t="s">
        <v>685</v>
      </c>
      <c r="MOA134" s="123" t="s">
        <v>197</v>
      </c>
      <c r="MOB134" s="124" t="s">
        <v>4</v>
      </c>
      <c r="MOC134" s="130">
        <v>912</v>
      </c>
      <c r="MOD134" s="130">
        <v>1972</v>
      </c>
      <c r="MOE134" s="130" t="s">
        <v>27</v>
      </c>
      <c r="MOF134" s="131" t="s">
        <v>159</v>
      </c>
      <c r="MOG134" s="132">
        <v>235</v>
      </c>
      <c r="MOH134" s="125">
        <v>233.7</v>
      </c>
      <c r="MOI134" s="126">
        <v>0</v>
      </c>
      <c r="MOJ134" s="126">
        <v>0</v>
      </c>
      <c r="MOK134" s="128"/>
      <c r="MOL134" s="127">
        <v>234.3</v>
      </c>
      <c r="MOM134" s="128"/>
      <c r="MON134" s="128"/>
      <c r="MOO134" s="129">
        <f t="shared" ref="MOO134" si="583">SUM(MOH134:MON134)</f>
        <v>468</v>
      </c>
      <c r="MOP134" s="134" t="s">
        <v>685</v>
      </c>
      <c r="MOQ134" s="123" t="s">
        <v>197</v>
      </c>
      <c r="MOR134" s="124" t="s">
        <v>4</v>
      </c>
      <c r="MOS134" s="130">
        <v>912</v>
      </c>
      <c r="MOT134" s="130">
        <v>1972</v>
      </c>
      <c r="MOU134" s="130" t="s">
        <v>27</v>
      </c>
      <c r="MOV134" s="131" t="s">
        <v>159</v>
      </c>
      <c r="MOW134" s="132">
        <v>235</v>
      </c>
      <c r="MOX134" s="125">
        <v>233.7</v>
      </c>
      <c r="MOY134" s="126">
        <v>0</v>
      </c>
      <c r="MOZ134" s="126">
        <v>0</v>
      </c>
      <c r="MPA134" s="128"/>
      <c r="MPB134" s="127">
        <v>234.3</v>
      </c>
      <c r="MPC134" s="128"/>
      <c r="MPD134" s="128"/>
      <c r="MPE134" s="129">
        <f t="shared" ref="MPE134" si="584">SUM(MOX134:MPD134)</f>
        <v>468</v>
      </c>
      <c r="MPF134" s="134" t="s">
        <v>685</v>
      </c>
      <c r="MPG134" s="123" t="s">
        <v>197</v>
      </c>
      <c r="MPH134" s="124" t="s">
        <v>4</v>
      </c>
      <c r="MPI134" s="130">
        <v>912</v>
      </c>
      <c r="MPJ134" s="130">
        <v>1972</v>
      </c>
      <c r="MPK134" s="130" t="s">
        <v>27</v>
      </c>
      <c r="MPL134" s="131" t="s">
        <v>159</v>
      </c>
      <c r="MPM134" s="132">
        <v>235</v>
      </c>
      <c r="MPN134" s="125">
        <v>233.7</v>
      </c>
      <c r="MPO134" s="126">
        <v>0</v>
      </c>
      <c r="MPP134" s="126">
        <v>0</v>
      </c>
      <c r="MPQ134" s="128"/>
      <c r="MPR134" s="127">
        <v>234.3</v>
      </c>
      <c r="MPS134" s="128"/>
      <c r="MPT134" s="128"/>
      <c r="MPU134" s="129">
        <f t="shared" ref="MPU134" si="585">SUM(MPN134:MPT134)</f>
        <v>468</v>
      </c>
      <c r="MPV134" s="134" t="s">
        <v>685</v>
      </c>
      <c r="MPW134" s="123" t="s">
        <v>197</v>
      </c>
      <c r="MPX134" s="124" t="s">
        <v>4</v>
      </c>
      <c r="MPY134" s="130">
        <v>912</v>
      </c>
      <c r="MPZ134" s="130">
        <v>1972</v>
      </c>
      <c r="MQA134" s="130" t="s">
        <v>27</v>
      </c>
      <c r="MQB134" s="131" t="s">
        <v>159</v>
      </c>
      <c r="MQC134" s="132">
        <v>235</v>
      </c>
      <c r="MQD134" s="125">
        <v>233.7</v>
      </c>
      <c r="MQE134" s="126">
        <v>0</v>
      </c>
      <c r="MQF134" s="126">
        <v>0</v>
      </c>
      <c r="MQG134" s="128"/>
      <c r="MQH134" s="127">
        <v>234.3</v>
      </c>
      <c r="MQI134" s="128"/>
      <c r="MQJ134" s="128"/>
      <c r="MQK134" s="129">
        <f t="shared" ref="MQK134" si="586">SUM(MQD134:MQJ134)</f>
        <v>468</v>
      </c>
      <c r="MQL134" s="134" t="s">
        <v>685</v>
      </c>
      <c r="MQM134" s="123" t="s">
        <v>197</v>
      </c>
      <c r="MQN134" s="124" t="s">
        <v>4</v>
      </c>
      <c r="MQO134" s="130">
        <v>912</v>
      </c>
      <c r="MQP134" s="130">
        <v>1972</v>
      </c>
      <c r="MQQ134" s="130" t="s">
        <v>27</v>
      </c>
      <c r="MQR134" s="131" t="s">
        <v>159</v>
      </c>
      <c r="MQS134" s="132">
        <v>235</v>
      </c>
      <c r="MQT134" s="125">
        <v>233.7</v>
      </c>
      <c r="MQU134" s="126">
        <v>0</v>
      </c>
      <c r="MQV134" s="126">
        <v>0</v>
      </c>
      <c r="MQW134" s="128"/>
      <c r="MQX134" s="127">
        <v>234.3</v>
      </c>
      <c r="MQY134" s="128"/>
      <c r="MQZ134" s="128"/>
      <c r="MRA134" s="129">
        <f t="shared" ref="MRA134" si="587">SUM(MQT134:MQZ134)</f>
        <v>468</v>
      </c>
      <c r="MRB134" s="134" t="s">
        <v>685</v>
      </c>
      <c r="MRC134" s="123" t="s">
        <v>197</v>
      </c>
      <c r="MRD134" s="124" t="s">
        <v>4</v>
      </c>
      <c r="MRE134" s="130">
        <v>912</v>
      </c>
      <c r="MRF134" s="130">
        <v>1972</v>
      </c>
      <c r="MRG134" s="130" t="s">
        <v>27</v>
      </c>
      <c r="MRH134" s="131" t="s">
        <v>159</v>
      </c>
      <c r="MRI134" s="132">
        <v>235</v>
      </c>
      <c r="MRJ134" s="125">
        <v>233.7</v>
      </c>
      <c r="MRK134" s="126">
        <v>0</v>
      </c>
      <c r="MRL134" s="126">
        <v>0</v>
      </c>
      <c r="MRM134" s="128"/>
      <c r="MRN134" s="127">
        <v>234.3</v>
      </c>
      <c r="MRO134" s="128"/>
      <c r="MRP134" s="128"/>
      <c r="MRQ134" s="129">
        <f t="shared" ref="MRQ134" si="588">SUM(MRJ134:MRP134)</f>
        <v>468</v>
      </c>
      <c r="MRR134" s="134" t="s">
        <v>685</v>
      </c>
      <c r="MRS134" s="123" t="s">
        <v>197</v>
      </c>
      <c r="MRT134" s="124" t="s">
        <v>4</v>
      </c>
      <c r="MRU134" s="130">
        <v>912</v>
      </c>
      <c r="MRV134" s="130">
        <v>1972</v>
      </c>
      <c r="MRW134" s="130" t="s">
        <v>27</v>
      </c>
      <c r="MRX134" s="131" t="s">
        <v>159</v>
      </c>
      <c r="MRY134" s="132">
        <v>235</v>
      </c>
      <c r="MRZ134" s="125">
        <v>233.7</v>
      </c>
      <c r="MSA134" s="126">
        <v>0</v>
      </c>
      <c r="MSB134" s="126">
        <v>0</v>
      </c>
      <c r="MSC134" s="128"/>
      <c r="MSD134" s="127">
        <v>234.3</v>
      </c>
      <c r="MSE134" s="128"/>
      <c r="MSF134" s="128"/>
      <c r="MSG134" s="129">
        <f t="shared" ref="MSG134" si="589">SUM(MRZ134:MSF134)</f>
        <v>468</v>
      </c>
      <c r="MSH134" s="134" t="s">
        <v>685</v>
      </c>
      <c r="MSI134" s="123" t="s">
        <v>197</v>
      </c>
      <c r="MSJ134" s="124" t="s">
        <v>4</v>
      </c>
      <c r="MSK134" s="130">
        <v>912</v>
      </c>
      <c r="MSL134" s="130">
        <v>1972</v>
      </c>
      <c r="MSM134" s="130" t="s">
        <v>27</v>
      </c>
      <c r="MSN134" s="131" t="s">
        <v>159</v>
      </c>
      <c r="MSO134" s="132">
        <v>235</v>
      </c>
      <c r="MSP134" s="125">
        <v>233.7</v>
      </c>
      <c r="MSQ134" s="126">
        <v>0</v>
      </c>
      <c r="MSR134" s="126">
        <v>0</v>
      </c>
      <c r="MSS134" s="128"/>
      <c r="MST134" s="127">
        <v>234.3</v>
      </c>
      <c r="MSU134" s="128"/>
      <c r="MSV134" s="128"/>
      <c r="MSW134" s="129">
        <f t="shared" ref="MSW134" si="590">SUM(MSP134:MSV134)</f>
        <v>468</v>
      </c>
      <c r="MSX134" s="134" t="s">
        <v>685</v>
      </c>
      <c r="MSY134" s="123" t="s">
        <v>197</v>
      </c>
      <c r="MSZ134" s="124" t="s">
        <v>4</v>
      </c>
      <c r="MTA134" s="130">
        <v>912</v>
      </c>
      <c r="MTB134" s="130">
        <v>1972</v>
      </c>
      <c r="MTC134" s="130" t="s">
        <v>27</v>
      </c>
      <c r="MTD134" s="131" t="s">
        <v>159</v>
      </c>
      <c r="MTE134" s="132">
        <v>235</v>
      </c>
      <c r="MTF134" s="125">
        <v>233.7</v>
      </c>
      <c r="MTG134" s="126">
        <v>0</v>
      </c>
      <c r="MTH134" s="126">
        <v>0</v>
      </c>
      <c r="MTI134" s="128"/>
      <c r="MTJ134" s="127">
        <v>234.3</v>
      </c>
      <c r="MTK134" s="128"/>
      <c r="MTL134" s="128"/>
      <c r="MTM134" s="129">
        <f t="shared" ref="MTM134" si="591">SUM(MTF134:MTL134)</f>
        <v>468</v>
      </c>
      <c r="MTN134" s="134" t="s">
        <v>685</v>
      </c>
      <c r="MTO134" s="123" t="s">
        <v>197</v>
      </c>
      <c r="MTP134" s="124" t="s">
        <v>4</v>
      </c>
      <c r="MTQ134" s="130">
        <v>912</v>
      </c>
      <c r="MTR134" s="130">
        <v>1972</v>
      </c>
      <c r="MTS134" s="130" t="s">
        <v>27</v>
      </c>
      <c r="MTT134" s="131" t="s">
        <v>159</v>
      </c>
      <c r="MTU134" s="132">
        <v>235</v>
      </c>
      <c r="MTV134" s="125">
        <v>233.7</v>
      </c>
      <c r="MTW134" s="126">
        <v>0</v>
      </c>
      <c r="MTX134" s="126">
        <v>0</v>
      </c>
      <c r="MTY134" s="128"/>
      <c r="MTZ134" s="127">
        <v>234.3</v>
      </c>
      <c r="MUA134" s="128"/>
      <c r="MUB134" s="128"/>
      <c r="MUC134" s="129">
        <f t="shared" ref="MUC134" si="592">SUM(MTV134:MUB134)</f>
        <v>468</v>
      </c>
      <c r="MUD134" s="134" t="s">
        <v>685</v>
      </c>
      <c r="MUE134" s="123" t="s">
        <v>197</v>
      </c>
      <c r="MUF134" s="124" t="s">
        <v>4</v>
      </c>
      <c r="MUG134" s="130">
        <v>912</v>
      </c>
      <c r="MUH134" s="130">
        <v>1972</v>
      </c>
      <c r="MUI134" s="130" t="s">
        <v>27</v>
      </c>
      <c r="MUJ134" s="131" t="s">
        <v>159</v>
      </c>
      <c r="MUK134" s="132">
        <v>235</v>
      </c>
      <c r="MUL134" s="125">
        <v>233.7</v>
      </c>
      <c r="MUM134" s="126">
        <v>0</v>
      </c>
      <c r="MUN134" s="126">
        <v>0</v>
      </c>
      <c r="MUO134" s="128"/>
      <c r="MUP134" s="127">
        <v>234.3</v>
      </c>
      <c r="MUQ134" s="128"/>
      <c r="MUR134" s="128"/>
      <c r="MUS134" s="129">
        <f t="shared" ref="MUS134" si="593">SUM(MUL134:MUR134)</f>
        <v>468</v>
      </c>
      <c r="MUT134" s="134" t="s">
        <v>685</v>
      </c>
      <c r="MUU134" s="123" t="s">
        <v>197</v>
      </c>
      <c r="MUV134" s="124" t="s">
        <v>4</v>
      </c>
      <c r="MUW134" s="130">
        <v>912</v>
      </c>
      <c r="MUX134" s="130">
        <v>1972</v>
      </c>
      <c r="MUY134" s="130" t="s">
        <v>27</v>
      </c>
      <c r="MUZ134" s="131" t="s">
        <v>159</v>
      </c>
      <c r="MVA134" s="132">
        <v>235</v>
      </c>
      <c r="MVB134" s="125">
        <v>233.7</v>
      </c>
      <c r="MVC134" s="126">
        <v>0</v>
      </c>
      <c r="MVD134" s="126">
        <v>0</v>
      </c>
      <c r="MVE134" s="128"/>
      <c r="MVF134" s="127">
        <v>234.3</v>
      </c>
      <c r="MVG134" s="128"/>
      <c r="MVH134" s="128"/>
      <c r="MVI134" s="129">
        <f t="shared" ref="MVI134" si="594">SUM(MVB134:MVH134)</f>
        <v>468</v>
      </c>
      <c r="MVJ134" s="134" t="s">
        <v>685</v>
      </c>
      <c r="MVK134" s="123" t="s">
        <v>197</v>
      </c>
      <c r="MVL134" s="124" t="s">
        <v>4</v>
      </c>
      <c r="MVM134" s="130">
        <v>912</v>
      </c>
      <c r="MVN134" s="130">
        <v>1972</v>
      </c>
      <c r="MVO134" s="130" t="s">
        <v>27</v>
      </c>
      <c r="MVP134" s="131" t="s">
        <v>159</v>
      </c>
      <c r="MVQ134" s="132">
        <v>235</v>
      </c>
      <c r="MVR134" s="125">
        <v>233.7</v>
      </c>
      <c r="MVS134" s="126">
        <v>0</v>
      </c>
      <c r="MVT134" s="126">
        <v>0</v>
      </c>
      <c r="MVU134" s="128"/>
      <c r="MVV134" s="127">
        <v>234.3</v>
      </c>
      <c r="MVW134" s="128"/>
      <c r="MVX134" s="128"/>
      <c r="MVY134" s="129">
        <f t="shared" ref="MVY134" si="595">SUM(MVR134:MVX134)</f>
        <v>468</v>
      </c>
      <c r="MVZ134" s="134" t="s">
        <v>685</v>
      </c>
      <c r="MWA134" s="123" t="s">
        <v>197</v>
      </c>
      <c r="MWB134" s="124" t="s">
        <v>4</v>
      </c>
      <c r="MWC134" s="130">
        <v>912</v>
      </c>
      <c r="MWD134" s="130">
        <v>1972</v>
      </c>
      <c r="MWE134" s="130" t="s">
        <v>27</v>
      </c>
      <c r="MWF134" s="131" t="s">
        <v>159</v>
      </c>
      <c r="MWG134" s="132">
        <v>235</v>
      </c>
      <c r="MWH134" s="125">
        <v>233.7</v>
      </c>
      <c r="MWI134" s="126">
        <v>0</v>
      </c>
      <c r="MWJ134" s="126">
        <v>0</v>
      </c>
      <c r="MWK134" s="128"/>
      <c r="MWL134" s="127">
        <v>234.3</v>
      </c>
      <c r="MWM134" s="128"/>
      <c r="MWN134" s="128"/>
      <c r="MWO134" s="129">
        <f t="shared" ref="MWO134" si="596">SUM(MWH134:MWN134)</f>
        <v>468</v>
      </c>
      <c r="MWP134" s="134" t="s">
        <v>685</v>
      </c>
      <c r="MWQ134" s="123" t="s">
        <v>197</v>
      </c>
      <c r="MWR134" s="124" t="s">
        <v>4</v>
      </c>
      <c r="MWS134" s="130">
        <v>912</v>
      </c>
      <c r="MWT134" s="130">
        <v>1972</v>
      </c>
      <c r="MWU134" s="130" t="s">
        <v>27</v>
      </c>
      <c r="MWV134" s="131" t="s">
        <v>159</v>
      </c>
      <c r="MWW134" s="132">
        <v>235</v>
      </c>
      <c r="MWX134" s="125">
        <v>233.7</v>
      </c>
      <c r="MWY134" s="126">
        <v>0</v>
      </c>
      <c r="MWZ134" s="126">
        <v>0</v>
      </c>
      <c r="MXA134" s="128"/>
      <c r="MXB134" s="127">
        <v>234.3</v>
      </c>
      <c r="MXC134" s="128"/>
      <c r="MXD134" s="128"/>
      <c r="MXE134" s="129">
        <f t="shared" ref="MXE134" si="597">SUM(MWX134:MXD134)</f>
        <v>468</v>
      </c>
      <c r="MXF134" s="134" t="s">
        <v>685</v>
      </c>
      <c r="MXG134" s="123" t="s">
        <v>197</v>
      </c>
      <c r="MXH134" s="124" t="s">
        <v>4</v>
      </c>
      <c r="MXI134" s="130">
        <v>912</v>
      </c>
      <c r="MXJ134" s="130">
        <v>1972</v>
      </c>
      <c r="MXK134" s="130" t="s">
        <v>27</v>
      </c>
      <c r="MXL134" s="131" t="s">
        <v>159</v>
      </c>
      <c r="MXM134" s="132">
        <v>235</v>
      </c>
      <c r="MXN134" s="125">
        <v>233.7</v>
      </c>
      <c r="MXO134" s="126">
        <v>0</v>
      </c>
      <c r="MXP134" s="126">
        <v>0</v>
      </c>
      <c r="MXQ134" s="128"/>
      <c r="MXR134" s="127">
        <v>234.3</v>
      </c>
      <c r="MXS134" s="128"/>
      <c r="MXT134" s="128"/>
      <c r="MXU134" s="129">
        <f t="shared" ref="MXU134" si="598">SUM(MXN134:MXT134)</f>
        <v>468</v>
      </c>
      <c r="MXV134" s="134" t="s">
        <v>685</v>
      </c>
      <c r="MXW134" s="123" t="s">
        <v>197</v>
      </c>
      <c r="MXX134" s="124" t="s">
        <v>4</v>
      </c>
      <c r="MXY134" s="130">
        <v>912</v>
      </c>
      <c r="MXZ134" s="130">
        <v>1972</v>
      </c>
      <c r="MYA134" s="130" t="s">
        <v>27</v>
      </c>
      <c r="MYB134" s="131" t="s">
        <v>159</v>
      </c>
      <c r="MYC134" s="132">
        <v>235</v>
      </c>
      <c r="MYD134" s="125">
        <v>233.7</v>
      </c>
      <c r="MYE134" s="126">
        <v>0</v>
      </c>
      <c r="MYF134" s="126">
        <v>0</v>
      </c>
      <c r="MYG134" s="128"/>
      <c r="MYH134" s="127">
        <v>234.3</v>
      </c>
      <c r="MYI134" s="128"/>
      <c r="MYJ134" s="128"/>
      <c r="MYK134" s="129">
        <f t="shared" ref="MYK134" si="599">SUM(MYD134:MYJ134)</f>
        <v>468</v>
      </c>
      <c r="MYL134" s="134" t="s">
        <v>685</v>
      </c>
      <c r="MYM134" s="123" t="s">
        <v>197</v>
      </c>
      <c r="MYN134" s="124" t="s">
        <v>4</v>
      </c>
      <c r="MYO134" s="130">
        <v>912</v>
      </c>
      <c r="MYP134" s="130">
        <v>1972</v>
      </c>
      <c r="MYQ134" s="130" t="s">
        <v>27</v>
      </c>
      <c r="MYR134" s="131" t="s">
        <v>159</v>
      </c>
      <c r="MYS134" s="132">
        <v>235</v>
      </c>
      <c r="MYT134" s="125">
        <v>233.7</v>
      </c>
      <c r="MYU134" s="126">
        <v>0</v>
      </c>
      <c r="MYV134" s="126">
        <v>0</v>
      </c>
      <c r="MYW134" s="128"/>
      <c r="MYX134" s="127">
        <v>234.3</v>
      </c>
      <c r="MYY134" s="128"/>
      <c r="MYZ134" s="128"/>
      <c r="MZA134" s="129">
        <f t="shared" ref="MZA134" si="600">SUM(MYT134:MYZ134)</f>
        <v>468</v>
      </c>
      <c r="MZB134" s="134" t="s">
        <v>685</v>
      </c>
      <c r="MZC134" s="123" t="s">
        <v>197</v>
      </c>
      <c r="MZD134" s="124" t="s">
        <v>4</v>
      </c>
      <c r="MZE134" s="130">
        <v>912</v>
      </c>
      <c r="MZF134" s="130">
        <v>1972</v>
      </c>
      <c r="MZG134" s="130" t="s">
        <v>27</v>
      </c>
      <c r="MZH134" s="131" t="s">
        <v>159</v>
      </c>
      <c r="MZI134" s="132">
        <v>235</v>
      </c>
      <c r="MZJ134" s="125">
        <v>233.7</v>
      </c>
      <c r="MZK134" s="126">
        <v>0</v>
      </c>
      <c r="MZL134" s="126">
        <v>0</v>
      </c>
      <c r="MZM134" s="128"/>
      <c r="MZN134" s="127">
        <v>234.3</v>
      </c>
      <c r="MZO134" s="128"/>
      <c r="MZP134" s="128"/>
      <c r="MZQ134" s="129">
        <f t="shared" ref="MZQ134" si="601">SUM(MZJ134:MZP134)</f>
        <v>468</v>
      </c>
      <c r="MZR134" s="134" t="s">
        <v>685</v>
      </c>
      <c r="MZS134" s="123" t="s">
        <v>197</v>
      </c>
      <c r="MZT134" s="124" t="s">
        <v>4</v>
      </c>
      <c r="MZU134" s="130">
        <v>912</v>
      </c>
      <c r="MZV134" s="130">
        <v>1972</v>
      </c>
      <c r="MZW134" s="130" t="s">
        <v>27</v>
      </c>
      <c r="MZX134" s="131" t="s">
        <v>159</v>
      </c>
      <c r="MZY134" s="132">
        <v>235</v>
      </c>
      <c r="MZZ134" s="125">
        <v>233.7</v>
      </c>
      <c r="NAA134" s="126">
        <v>0</v>
      </c>
      <c r="NAB134" s="126">
        <v>0</v>
      </c>
      <c r="NAC134" s="128"/>
      <c r="NAD134" s="127">
        <v>234.3</v>
      </c>
      <c r="NAE134" s="128"/>
      <c r="NAF134" s="128"/>
      <c r="NAG134" s="129">
        <f t="shared" ref="NAG134" si="602">SUM(MZZ134:NAF134)</f>
        <v>468</v>
      </c>
      <c r="NAH134" s="134" t="s">
        <v>685</v>
      </c>
      <c r="NAI134" s="123" t="s">
        <v>197</v>
      </c>
      <c r="NAJ134" s="124" t="s">
        <v>4</v>
      </c>
      <c r="NAK134" s="130">
        <v>912</v>
      </c>
      <c r="NAL134" s="130">
        <v>1972</v>
      </c>
      <c r="NAM134" s="130" t="s">
        <v>27</v>
      </c>
      <c r="NAN134" s="131" t="s">
        <v>159</v>
      </c>
      <c r="NAO134" s="132">
        <v>235</v>
      </c>
      <c r="NAP134" s="125">
        <v>233.7</v>
      </c>
      <c r="NAQ134" s="126">
        <v>0</v>
      </c>
      <c r="NAR134" s="126">
        <v>0</v>
      </c>
      <c r="NAS134" s="128"/>
      <c r="NAT134" s="127">
        <v>234.3</v>
      </c>
      <c r="NAU134" s="128"/>
      <c r="NAV134" s="128"/>
      <c r="NAW134" s="129">
        <f t="shared" ref="NAW134" si="603">SUM(NAP134:NAV134)</f>
        <v>468</v>
      </c>
      <c r="NAX134" s="134" t="s">
        <v>685</v>
      </c>
      <c r="NAY134" s="123" t="s">
        <v>197</v>
      </c>
      <c r="NAZ134" s="124" t="s">
        <v>4</v>
      </c>
      <c r="NBA134" s="130">
        <v>912</v>
      </c>
      <c r="NBB134" s="130">
        <v>1972</v>
      </c>
      <c r="NBC134" s="130" t="s">
        <v>27</v>
      </c>
      <c r="NBD134" s="131" t="s">
        <v>159</v>
      </c>
      <c r="NBE134" s="132">
        <v>235</v>
      </c>
      <c r="NBF134" s="125">
        <v>233.7</v>
      </c>
      <c r="NBG134" s="126">
        <v>0</v>
      </c>
      <c r="NBH134" s="126">
        <v>0</v>
      </c>
      <c r="NBI134" s="128"/>
      <c r="NBJ134" s="127">
        <v>234.3</v>
      </c>
      <c r="NBK134" s="128"/>
      <c r="NBL134" s="128"/>
      <c r="NBM134" s="129">
        <f t="shared" ref="NBM134" si="604">SUM(NBF134:NBL134)</f>
        <v>468</v>
      </c>
      <c r="NBN134" s="134" t="s">
        <v>685</v>
      </c>
      <c r="NBO134" s="123" t="s">
        <v>197</v>
      </c>
      <c r="NBP134" s="124" t="s">
        <v>4</v>
      </c>
      <c r="NBQ134" s="130">
        <v>912</v>
      </c>
      <c r="NBR134" s="130">
        <v>1972</v>
      </c>
      <c r="NBS134" s="130" t="s">
        <v>27</v>
      </c>
      <c r="NBT134" s="131" t="s">
        <v>159</v>
      </c>
      <c r="NBU134" s="132">
        <v>235</v>
      </c>
      <c r="NBV134" s="125">
        <v>233.7</v>
      </c>
      <c r="NBW134" s="126">
        <v>0</v>
      </c>
      <c r="NBX134" s="126">
        <v>0</v>
      </c>
      <c r="NBY134" s="128"/>
      <c r="NBZ134" s="127">
        <v>234.3</v>
      </c>
      <c r="NCA134" s="128"/>
      <c r="NCB134" s="128"/>
      <c r="NCC134" s="129">
        <f t="shared" ref="NCC134" si="605">SUM(NBV134:NCB134)</f>
        <v>468</v>
      </c>
      <c r="NCD134" s="134" t="s">
        <v>685</v>
      </c>
      <c r="NCE134" s="123" t="s">
        <v>197</v>
      </c>
      <c r="NCF134" s="124" t="s">
        <v>4</v>
      </c>
      <c r="NCG134" s="130">
        <v>912</v>
      </c>
      <c r="NCH134" s="130">
        <v>1972</v>
      </c>
      <c r="NCI134" s="130" t="s">
        <v>27</v>
      </c>
      <c r="NCJ134" s="131" t="s">
        <v>159</v>
      </c>
      <c r="NCK134" s="132">
        <v>235</v>
      </c>
      <c r="NCL134" s="125">
        <v>233.7</v>
      </c>
      <c r="NCM134" s="126">
        <v>0</v>
      </c>
      <c r="NCN134" s="126">
        <v>0</v>
      </c>
      <c r="NCO134" s="128"/>
      <c r="NCP134" s="127">
        <v>234.3</v>
      </c>
      <c r="NCQ134" s="128"/>
      <c r="NCR134" s="128"/>
      <c r="NCS134" s="129">
        <f t="shared" ref="NCS134" si="606">SUM(NCL134:NCR134)</f>
        <v>468</v>
      </c>
      <c r="NCT134" s="134" t="s">
        <v>685</v>
      </c>
      <c r="NCU134" s="123" t="s">
        <v>197</v>
      </c>
      <c r="NCV134" s="124" t="s">
        <v>4</v>
      </c>
      <c r="NCW134" s="130">
        <v>912</v>
      </c>
      <c r="NCX134" s="130">
        <v>1972</v>
      </c>
      <c r="NCY134" s="130" t="s">
        <v>27</v>
      </c>
      <c r="NCZ134" s="131" t="s">
        <v>159</v>
      </c>
      <c r="NDA134" s="132">
        <v>235</v>
      </c>
      <c r="NDB134" s="125">
        <v>233.7</v>
      </c>
      <c r="NDC134" s="126">
        <v>0</v>
      </c>
      <c r="NDD134" s="126">
        <v>0</v>
      </c>
      <c r="NDE134" s="128"/>
      <c r="NDF134" s="127">
        <v>234.3</v>
      </c>
      <c r="NDG134" s="128"/>
      <c r="NDH134" s="128"/>
      <c r="NDI134" s="129">
        <f t="shared" ref="NDI134" si="607">SUM(NDB134:NDH134)</f>
        <v>468</v>
      </c>
      <c r="NDJ134" s="134" t="s">
        <v>685</v>
      </c>
      <c r="NDK134" s="123" t="s">
        <v>197</v>
      </c>
      <c r="NDL134" s="124" t="s">
        <v>4</v>
      </c>
      <c r="NDM134" s="130">
        <v>912</v>
      </c>
      <c r="NDN134" s="130">
        <v>1972</v>
      </c>
      <c r="NDO134" s="130" t="s">
        <v>27</v>
      </c>
      <c r="NDP134" s="131" t="s">
        <v>159</v>
      </c>
      <c r="NDQ134" s="132">
        <v>235</v>
      </c>
      <c r="NDR134" s="125">
        <v>233.7</v>
      </c>
      <c r="NDS134" s="126">
        <v>0</v>
      </c>
      <c r="NDT134" s="126">
        <v>0</v>
      </c>
      <c r="NDU134" s="128"/>
      <c r="NDV134" s="127">
        <v>234.3</v>
      </c>
      <c r="NDW134" s="128"/>
      <c r="NDX134" s="128"/>
      <c r="NDY134" s="129">
        <f t="shared" ref="NDY134" si="608">SUM(NDR134:NDX134)</f>
        <v>468</v>
      </c>
      <c r="NDZ134" s="134" t="s">
        <v>685</v>
      </c>
      <c r="NEA134" s="123" t="s">
        <v>197</v>
      </c>
      <c r="NEB134" s="124" t="s">
        <v>4</v>
      </c>
      <c r="NEC134" s="130">
        <v>912</v>
      </c>
      <c r="NED134" s="130">
        <v>1972</v>
      </c>
      <c r="NEE134" s="130" t="s">
        <v>27</v>
      </c>
      <c r="NEF134" s="131" t="s">
        <v>159</v>
      </c>
      <c r="NEG134" s="132">
        <v>235</v>
      </c>
      <c r="NEH134" s="125">
        <v>233.7</v>
      </c>
      <c r="NEI134" s="126">
        <v>0</v>
      </c>
      <c r="NEJ134" s="126">
        <v>0</v>
      </c>
      <c r="NEK134" s="128"/>
      <c r="NEL134" s="127">
        <v>234.3</v>
      </c>
      <c r="NEM134" s="128"/>
      <c r="NEN134" s="128"/>
      <c r="NEO134" s="129">
        <f t="shared" ref="NEO134" si="609">SUM(NEH134:NEN134)</f>
        <v>468</v>
      </c>
      <c r="NEP134" s="134" t="s">
        <v>685</v>
      </c>
      <c r="NEQ134" s="123" t="s">
        <v>197</v>
      </c>
      <c r="NER134" s="124" t="s">
        <v>4</v>
      </c>
      <c r="NES134" s="130">
        <v>912</v>
      </c>
      <c r="NET134" s="130">
        <v>1972</v>
      </c>
      <c r="NEU134" s="130" t="s">
        <v>27</v>
      </c>
      <c r="NEV134" s="131" t="s">
        <v>159</v>
      </c>
      <c r="NEW134" s="132">
        <v>235</v>
      </c>
      <c r="NEX134" s="125">
        <v>233.7</v>
      </c>
      <c r="NEY134" s="126">
        <v>0</v>
      </c>
      <c r="NEZ134" s="126">
        <v>0</v>
      </c>
      <c r="NFA134" s="128"/>
      <c r="NFB134" s="127">
        <v>234.3</v>
      </c>
      <c r="NFC134" s="128"/>
      <c r="NFD134" s="128"/>
      <c r="NFE134" s="129">
        <f t="shared" ref="NFE134" si="610">SUM(NEX134:NFD134)</f>
        <v>468</v>
      </c>
      <c r="NFF134" s="134" t="s">
        <v>685</v>
      </c>
      <c r="NFG134" s="123" t="s">
        <v>197</v>
      </c>
      <c r="NFH134" s="124" t="s">
        <v>4</v>
      </c>
      <c r="NFI134" s="130">
        <v>912</v>
      </c>
      <c r="NFJ134" s="130">
        <v>1972</v>
      </c>
      <c r="NFK134" s="130" t="s">
        <v>27</v>
      </c>
      <c r="NFL134" s="131" t="s">
        <v>159</v>
      </c>
      <c r="NFM134" s="132">
        <v>235</v>
      </c>
      <c r="NFN134" s="125">
        <v>233.7</v>
      </c>
      <c r="NFO134" s="126">
        <v>0</v>
      </c>
      <c r="NFP134" s="126">
        <v>0</v>
      </c>
      <c r="NFQ134" s="128"/>
      <c r="NFR134" s="127">
        <v>234.3</v>
      </c>
      <c r="NFS134" s="128"/>
      <c r="NFT134" s="128"/>
      <c r="NFU134" s="129">
        <f t="shared" ref="NFU134" si="611">SUM(NFN134:NFT134)</f>
        <v>468</v>
      </c>
      <c r="NFV134" s="134" t="s">
        <v>685</v>
      </c>
      <c r="NFW134" s="123" t="s">
        <v>197</v>
      </c>
      <c r="NFX134" s="124" t="s">
        <v>4</v>
      </c>
      <c r="NFY134" s="130">
        <v>912</v>
      </c>
      <c r="NFZ134" s="130">
        <v>1972</v>
      </c>
      <c r="NGA134" s="130" t="s">
        <v>27</v>
      </c>
      <c r="NGB134" s="131" t="s">
        <v>159</v>
      </c>
      <c r="NGC134" s="132">
        <v>235</v>
      </c>
      <c r="NGD134" s="125">
        <v>233.7</v>
      </c>
      <c r="NGE134" s="126">
        <v>0</v>
      </c>
      <c r="NGF134" s="126">
        <v>0</v>
      </c>
      <c r="NGG134" s="128"/>
      <c r="NGH134" s="127">
        <v>234.3</v>
      </c>
      <c r="NGI134" s="128"/>
      <c r="NGJ134" s="128"/>
      <c r="NGK134" s="129">
        <f t="shared" ref="NGK134" si="612">SUM(NGD134:NGJ134)</f>
        <v>468</v>
      </c>
      <c r="NGL134" s="134" t="s">
        <v>685</v>
      </c>
      <c r="NGM134" s="123" t="s">
        <v>197</v>
      </c>
      <c r="NGN134" s="124" t="s">
        <v>4</v>
      </c>
      <c r="NGO134" s="130">
        <v>912</v>
      </c>
      <c r="NGP134" s="130">
        <v>1972</v>
      </c>
      <c r="NGQ134" s="130" t="s">
        <v>27</v>
      </c>
      <c r="NGR134" s="131" t="s">
        <v>159</v>
      </c>
      <c r="NGS134" s="132">
        <v>235</v>
      </c>
      <c r="NGT134" s="125">
        <v>233.7</v>
      </c>
      <c r="NGU134" s="126">
        <v>0</v>
      </c>
      <c r="NGV134" s="126">
        <v>0</v>
      </c>
      <c r="NGW134" s="128"/>
      <c r="NGX134" s="127">
        <v>234.3</v>
      </c>
      <c r="NGY134" s="128"/>
      <c r="NGZ134" s="128"/>
      <c r="NHA134" s="129">
        <f t="shared" ref="NHA134" si="613">SUM(NGT134:NGZ134)</f>
        <v>468</v>
      </c>
      <c r="NHB134" s="134" t="s">
        <v>685</v>
      </c>
      <c r="NHC134" s="123" t="s">
        <v>197</v>
      </c>
      <c r="NHD134" s="124" t="s">
        <v>4</v>
      </c>
      <c r="NHE134" s="130">
        <v>912</v>
      </c>
      <c r="NHF134" s="130">
        <v>1972</v>
      </c>
      <c r="NHG134" s="130" t="s">
        <v>27</v>
      </c>
      <c r="NHH134" s="131" t="s">
        <v>159</v>
      </c>
      <c r="NHI134" s="132">
        <v>235</v>
      </c>
      <c r="NHJ134" s="125">
        <v>233.7</v>
      </c>
      <c r="NHK134" s="126">
        <v>0</v>
      </c>
      <c r="NHL134" s="126">
        <v>0</v>
      </c>
      <c r="NHM134" s="128"/>
      <c r="NHN134" s="127">
        <v>234.3</v>
      </c>
      <c r="NHO134" s="128"/>
      <c r="NHP134" s="128"/>
      <c r="NHQ134" s="129">
        <f t="shared" ref="NHQ134" si="614">SUM(NHJ134:NHP134)</f>
        <v>468</v>
      </c>
      <c r="NHR134" s="134" t="s">
        <v>685</v>
      </c>
      <c r="NHS134" s="123" t="s">
        <v>197</v>
      </c>
      <c r="NHT134" s="124" t="s">
        <v>4</v>
      </c>
      <c r="NHU134" s="130">
        <v>912</v>
      </c>
      <c r="NHV134" s="130">
        <v>1972</v>
      </c>
      <c r="NHW134" s="130" t="s">
        <v>27</v>
      </c>
      <c r="NHX134" s="131" t="s">
        <v>159</v>
      </c>
      <c r="NHY134" s="132">
        <v>235</v>
      </c>
      <c r="NHZ134" s="125">
        <v>233.7</v>
      </c>
      <c r="NIA134" s="126">
        <v>0</v>
      </c>
      <c r="NIB134" s="126">
        <v>0</v>
      </c>
      <c r="NIC134" s="128"/>
      <c r="NID134" s="127">
        <v>234.3</v>
      </c>
      <c r="NIE134" s="128"/>
      <c r="NIF134" s="128"/>
      <c r="NIG134" s="129">
        <f t="shared" ref="NIG134" si="615">SUM(NHZ134:NIF134)</f>
        <v>468</v>
      </c>
      <c r="NIH134" s="134" t="s">
        <v>685</v>
      </c>
      <c r="NII134" s="123" t="s">
        <v>197</v>
      </c>
      <c r="NIJ134" s="124" t="s">
        <v>4</v>
      </c>
      <c r="NIK134" s="130">
        <v>912</v>
      </c>
      <c r="NIL134" s="130">
        <v>1972</v>
      </c>
      <c r="NIM134" s="130" t="s">
        <v>27</v>
      </c>
      <c r="NIN134" s="131" t="s">
        <v>159</v>
      </c>
      <c r="NIO134" s="132">
        <v>235</v>
      </c>
      <c r="NIP134" s="125">
        <v>233.7</v>
      </c>
      <c r="NIQ134" s="126">
        <v>0</v>
      </c>
      <c r="NIR134" s="126">
        <v>0</v>
      </c>
      <c r="NIS134" s="128"/>
      <c r="NIT134" s="127">
        <v>234.3</v>
      </c>
      <c r="NIU134" s="128"/>
      <c r="NIV134" s="128"/>
      <c r="NIW134" s="129">
        <f t="shared" ref="NIW134" si="616">SUM(NIP134:NIV134)</f>
        <v>468</v>
      </c>
      <c r="NIX134" s="134" t="s">
        <v>685</v>
      </c>
      <c r="NIY134" s="123" t="s">
        <v>197</v>
      </c>
      <c r="NIZ134" s="124" t="s">
        <v>4</v>
      </c>
      <c r="NJA134" s="130">
        <v>912</v>
      </c>
      <c r="NJB134" s="130">
        <v>1972</v>
      </c>
      <c r="NJC134" s="130" t="s">
        <v>27</v>
      </c>
      <c r="NJD134" s="131" t="s">
        <v>159</v>
      </c>
      <c r="NJE134" s="132">
        <v>235</v>
      </c>
      <c r="NJF134" s="125">
        <v>233.7</v>
      </c>
      <c r="NJG134" s="126">
        <v>0</v>
      </c>
      <c r="NJH134" s="126">
        <v>0</v>
      </c>
      <c r="NJI134" s="128"/>
      <c r="NJJ134" s="127">
        <v>234.3</v>
      </c>
      <c r="NJK134" s="128"/>
      <c r="NJL134" s="128"/>
      <c r="NJM134" s="129">
        <f t="shared" ref="NJM134" si="617">SUM(NJF134:NJL134)</f>
        <v>468</v>
      </c>
      <c r="NJN134" s="134" t="s">
        <v>685</v>
      </c>
      <c r="NJO134" s="123" t="s">
        <v>197</v>
      </c>
      <c r="NJP134" s="124" t="s">
        <v>4</v>
      </c>
      <c r="NJQ134" s="130">
        <v>912</v>
      </c>
      <c r="NJR134" s="130">
        <v>1972</v>
      </c>
      <c r="NJS134" s="130" t="s">
        <v>27</v>
      </c>
      <c r="NJT134" s="131" t="s">
        <v>159</v>
      </c>
      <c r="NJU134" s="132">
        <v>235</v>
      </c>
      <c r="NJV134" s="125">
        <v>233.7</v>
      </c>
      <c r="NJW134" s="126">
        <v>0</v>
      </c>
      <c r="NJX134" s="126">
        <v>0</v>
      </c>
      <c r="NJY134" s="128"/>
      <c r="NJZ134" s="127">
        <v>234.3</v>
      </c>
      <c r="NKA134" s="128"/>
      <c r="NKB134" s="128"/>
      <c r="NKC134" s="129">
        <f t="shared" ref="NKC134" si="618">SUM(NJV134:NKB134)</f>
        <v>468</v>
      </c>
      <c r="NKD134" s="134" t="s">
        <v>685</v>
      </c>
      <c r="NKE134" s="123" t="s">
        <v>197</v>
      </c>
      <c r="NKF134" s="124" t="s">
        <v>4</v>
      </c>
      <c r="NKG134" s="130">
        <v>912</v>
      </c>
      <c r="NKH134" s="130">
        <v>1972</v>
      </c>
      <c r="NKI134" s="130" t="s">
        <v>27</v>
      </c>
      <c r="NKJ134" s="131" t="s">
        <v>159</v>
      </c>
      <c r="NKK134" s="132">
        <v>235</v>
      </c>
      <c r="NKL134" s="125">
        <v>233.7</v>
      </c>
      <c r="NKM134" s="126">
        <v>0</v>
      </c>
      <c r="NKN134" s="126">
        <v>0</v>
      </c>
      <c r="NKO134" s="128"/>
      <c r="NKP134" s="127">
        <v>234.3</v>
      </c>
      <c r="NKQ134" s="128"/>
      <c r="NKR134" s="128"/>
      <c r="NKS134" s="129">
        <f t="shared" ref="NKS134" si="619">SUM(NKL134:NKR134)</f>
        <v>468</v>
      </c>
      <c r="NKT134" s="134" t="s">
        <v>685</v>
      </c>
      <c r="NKU134" s="123" t="s">
        <v>197</v>
      </c>
      <c r="NKV134" s="124" t="s">
        <v>4</v>
      </c>
      <c r="NKW134" s="130">
        <v>912</v>
      </c>
      <c r="NKX134" s="130">
        <v>1972</v>
      </c>
      <c r="NKY134" s="130" t="s">
        <v>27</v>
      </c>
      <c r="NKZ134" s="131" t="s">
        <v>159</v>
      </c>
      <c r="NLA134" s="132">
        <v>235</v>
      </c>
      <c r="NLB134" s="125">
        <v>233.7</v>
      </c>
      <c r="NLC134" s="126">
        <v>0</v>
      </c>
      <c r="NLD134" s="126">
        <v>0</v>
      </c>
      <c r="NLE134" s="128"/>
      <c r="NLF134" s="127">
        <v>234.3</v>
      </c>
      <c r="NLG134" s="128"/>
      <c r="NLH134" s="128"/>
      <c r="NLI134" s="129">
        <f t="shared" ref="NLI134" si="620">SUM(NLB134:NLH134)</f>
        <v>468</v>
      </c>
      <c r="NLJ134" s="134" t="s">
        <v>685</v>
      </c>
      <c r="NLK134" s="123" t="s">
        <v>197</v>
      </c>
      <c r="NLL134" s="124" t="s">
        <v>4</v>
      </c>
      <c r="NLM134" s="130">
        <v>912</v>
      </c>
      <c r="NLN134" s="130">
        <v>1972</v>
      </c>
      <c r="NLO134" s="130" t="s">
        <v>27</v>
      </c>
      <c r="NLP134" s="131" t="s">
        <v>159</v>
      </c>
      <c r="NLQ134" s="132">
        <v>235</v>
      </c>
      <c r="NLR134" s="125">
        <v>233.7</v>
      </c>
      <c r="NLS134" s="126">
        <v>0</v>
      </c>
      <c r="NLT134" s="126">
        <v>0</v>
      </c>
      <c r="NLU134" s="128"/>
      <c r="NLV134" s="127">
        <v>234.3</v>
      </c>
      <c r="NLW134" s="128"/>
      <c r="NLX134" s="128"/>
      <c r="NLY134" s="129">
        <f t="shared" ref="NLY134" si="621">SUM(NLR134:NLX134)</f>
        <v>468</v>
      </c>
      <c r="NLZ134" s="134" t="s">
        <v>685</v>
      </c>
      <c r="NMA134" s="123" t="s">
        <v>197</v>
      </c>
      <c r="NMB134" s="124" t="s">
        <v>4</v>
      </c>
      <c r="NMC134" s="130">
        <v>912</v>
      </c>
      <c r="NMD134" s="130">
        <v>1972</v>
      </c>
      <c r="NME134" s="130" t="s">
        <v>27</v>
      </c>
      <c r="NMF134" s="131" t="s">
        <v>159</v>
      </c>
      <c r="NMG134" s="132">
        <v>235</v>
      </c>
      <c r="NMH134" s="125">
        <v>233.7</v>
      </c>
      <c r="NMI134" s="126">
        <v>0</v>
      </c>
      <c r="NMJ134" s="126">
        <v>0</v>
      </c>
      <c r="NMK134" s="128"/>
      <c r="NML134" s="127">
        <v>234.3</v>
      </c>
      <c r="NMM134" s="128"/>
      <c r="NMN134" s="128"/>
      <c r="NMO134" s="129">
        <f t="shared" ref="NMO134" si="622">SUM(NMH134:NMN134)</f>
        <v>468</v>
      </c>
      <c r="NMP134" s="134" t="s">
        <v>685</v>
      </c>
      <c r="NMQ134" s="123" t="s">
        <v>197</v>
      </c>
      <c r="NMR134" s="124" t="s">
        <v>4</v>
      </c>
      <c r="NMS134" s="130">
        <v>912</v>
      </c>
      <c r="NMT134" s="130">
        <v>1972</v>
      </c>
      <c r="NMU134" s="130" t="s">
        <v>27</v>
      </c>
      <c r="NMV134" s="131" t="s">
        <v>159</v>
      </c>
      <c r="NMW134" s="132">
        <v>235</v>
      </c>
      <c r="NMX134" s="125">
        <v>233.7</v>
      </c>
      <c r="NMY134" s="126">
        <v>0</v>
      </c>
      <c r="NMZ134" s="126">
        <v>0</v>
      </c>
      <c r="NNA134" s="128"/>
      <c r="NNB134" s="127">
        <v>234.3</v>
      </c>
      <c r="NNC134" s="128"/>
      <c r="NND134" s="128"/>
      <c r="NNE134" s="129">
        <f t="shared" ref="NNE134" si="623">SUM(NMX134:NND134)</f>
        <v>468</v>
      </c>
      <c r="NNF134" s="134" t="s">
        <v>685</v>
      </c>
      <c r="NNG134" s="123" t="s">
        <v>197</v>
      </c>
      <c r="NNH134" s="124" t="s">
        <v>4</v>
      </c>
      <c r="NNI134" s="130">
        <v>912</v>
      </c>
      <c r="NNJ134" s="130">
        <v>1972</v>
      </c>
      <c r="NNK134" s="130" t="s">
        <v>27</v>
      </c>
      <c r="NNL134" s="131" t="s">
        <v>159</v>
      </c>
      <c r="NNM134" s="132">
        <v>235</v>
      </c>
      <c r="NNN134" s="125">
        <v>233.7</v>
      </c>
      <c r="NNO134" s="126">
        <v>0</v>
      </c>
      <c r="NNP134" s="126">
        <v>0</v>
      </c>
      <c r="NNQ134" s="128"/>
      <c r="NNR134" s="127">
        <v>234.3</v>
      </c>
      <c r="NNS134" s="128"/>
      <c r="NNT134" s="128"/>
      <c r="NNU134" s="129">
        <f t="shared" ref="NNU134" si="624">SUM(NNN134:NNT134)</f>
        <v>468</v>
      </c>
      <c r="NNV134" s="134" t="s">
        <v>685</v>
      </c>
      <c r="NNW134" s="123" t="s">
        <v>197</v>
      </c>
      <c r="NNX134" s="124" t="s">
        <v>4</v>
      </c>
      <c r="NNY134" s="130">
        <v>912</v>
      </c>
      <c r="NNZ134" s="130">
        <v>1972</v>
      </c>
      <c r="NOA134" s="130" t="s">
        <v>27</v>
      </c>
      <c r="NOB134" s="131" t="s">
        <v>159</v>
      </c>
      <c r="NOC134" s="132">
        <v>235</v>
      </c>
      <c r="NOD134" s="125">
        <v>233.7</v>
      </c>
      <c r="NOE134" s="126">
        <v>0</v>
      </c>
      <c r="NOF134" s="126">
        <v>0</v>
      </c>
      <c r="NOG134" s="128"/>
      <c r="NOH134" s="127">
        <v>234.3</v>
      </c>
      <c r="NOI134" s="128"/>
      <c r="NOJ134" s="128"/>
      <c r="NOK134" s="129">
        <f t="shared" ref="NOK134" si="625">SUM(NOD134:NOJ134)</f>
        <v>468</v>
      </c>
      <c r="NOL134" s="134" t="s">
        <v>685</v>
      </c>
      <c r="NOM134" s="123" t="s">
        <v>197</v>
      </c>
      <c r="NON134" s="124" t="s">
        <v>4</v>
      </c>
      <c r="NOO134" s="130">
        <v>912</v>
      </c>
      <c r="NOP134" s="130">
        <v>1972</v>
      </c>
      <c r="NOQ134" s="130" t="s">
        <v>27</v>
      </c>
      <c r="NOR134" s="131" t="s">
        <v>159</v>
      </c>
      <c r="NOS134" s="132">
        <v>235</v>
      </c>
      <c r="NOT134" s="125">
        <v>233.7</v>
      </c>
      <c r="NOU134" s="126">
        <v>0</v>
      </c>
      <c r="NOV134" s="126">
        <v>0</v>
      </c>
      <c r="NOW134" s="128"/>
      <c r="NOX134" s="127">
        <v>234.3</v>
      </c>
      <c r="NOY134" s="128"/>
      <c r="NOZ134" s="128"/>
      <c r="NPA134" s="129">
        <f t="shared" ref="NPA134" si="626">SUM(NOT134:NOZ134)</f>
        <v>468</v>
      </c>
      <c r="NPB134" s="134" t="s">
        <v>685</v>
      </c>
      <c r="NPC134" s="123" t="s">
        <v>197</v>
      </c>
      <c r="NPD134" s="124" t="s">
        <v>4</v>
      </c>
      <c r="NPE134" s="130">
        <v>912</v>
      </c>
      <c r="NPF134" s="130">
        <v>1972</v>
      </c>
      <c r="NPG134" s="130" t="s">
        <v>27</v>
      </c>
      <c r="NPH134" s="131" t="s">
        <v>159</v>
      </c>
      <c r="NPI134" s="132">
        <v>235</v>
      </c>
      <c r="NPJ134" s="125">
        <v>233.7</v>
      </c>
      <c r="NPK134" s="126">
        <v>0</v>
      </c>
      <c r="NPL134" s="126">
        <v>0</v>
      </c>
      <c r="NPM134" s="128"/>
      <c r="NPN134" s="127">
        <v>234.3</v>
      </c>
      <c r="NPO134" s="128"/>
      <c r="NPP134" s="128"/>
      <c r="NPQ134" s="129">
        <f t="shared" ref="NPQ134" si="627">SUM(NPJ134:NPP134)</f>
        <v>468</v>
      </c>
      <c r="NPR134" s="134" t="s">
        <v>685</v>
      </c>
      <c r="NPS134" s="123" t="s">
        <v>197</v>
      </c>
      <c r="NPT134" s="124" t="s">
        <v>4</v>
      </c>
      <c r="NPU134" s="130">
        <v>912</v>
      </c>
      <c r="NPV134" s="130">
        <v>1972</v>
      </c>
      <c r="NPW134" s="130" t="s">
        <v>27</v>
      </c>
      <c r="NPX134" s="131" t="s">
        <v>159</v>
      </c>
      <c r="NPY134" s="132">
        <v>235</v>
      </c>
      <c r="NPZ134" s="125">
        <v>233.7</v>
      </c>
      <c r="NQA134" s="126">
        <v>0</v>
      </c>
      <c r="NQB134" s="126">
        <v>0</v>
      </c>
      <c r="NQC134" s="128"/>
      <c r="NQD134" s="127">
        <v>234.3</v>
      </c>
      <c r="NQE134" s="128"/>
      <c r="NQF134" s="128"/>
      <c r="NQG134" s="129">
        <f t="shared" ref="NQG134" si="628">SUM(NPZ134:NQF134)</f>
        <v>468</v>
      </c>
      <c r="NQH134" s="134" t="s">
        <v>685</v>
      </c>
      <c r="NQI134" s="123" t="s">
        <v>197</v>
      </c>
      <c r="NQJ134" s="124" t="s">
        <v>4</v>
      </c>
      <c r="NQK134" s="130">
        <v>912</v>
      </c>
      <c r="NQL134" s="130">
        <v>1972</v>
      </c>
      <c r="NQM134" s="130" t="s">
        <v>27</v>
      </c>
      <c r="NQN134" s="131" t="s">
        <v>159</v>
      </c>
      <c r="NQO134" s="132">
        <v>235</v>
      </c>
      <c r="NQP134" s="125">
        <v>233.7</v>
      </c>
      <c r="NQQ134" s="126">
        <v>0</v>
      </c>
      <c r="NQR134" s="126">
        <v>0</v>
      </c>
      <c r="NQS134" s="128"/>
      <c r="NQT134" s="127">
        <v>234.3</v>
      </c>
      <c r="NQU134" s="128"/>
      <c r="NQV134" s="128"/>
      <c r="NQW134" s="129">
        <f t="shared" ref="NQW134" si="629">SUM(NQP134:NQV134)</f>
        <v>468</v>
      </c>
      <c r="NQX134" s="134" t="s">
        <v>685</v>
      </c>
      <c r="NQY134" s="123" t="s">
        <v>197</v>
      </c>
      <c r="NQZ134" s="124" t="s">
        <v>4</v>
      </c>
      <c r="NRA134" s="130">
        <v>912</v>
      </c>
      <c r="NRB134" s="130">
        <v>1972</v>
      </c>
      <c r="NRC134" s="130" t="s">
        <v>27</v>
      </c>
      <c r="NRD134" s="131" t="s">
        <v>159</v>
      </c>
      <c r="NRE134" s="132">
        <v>235</v>
      </c>
      <c r="NRF134" s="125">
        <v>233.7</v>
      </c>
      <c r="NRG134" s="126">
        <v>0</v>
      </c>
      <c r="NRH134" s="126">
        <v>0</v>
      </c>
      <c r="NRI134" s="128"/>
      <c r="NRJ134" s="127">
        <v>234.3</v>
      </c>
      <c r="NRK134" s="128"/>
      <c r="NRL134" s="128"/>
      <c r="NRM134" s="129">
        <f t="shared" ref="NRM134" si="630">SUM(NRF134:NRL134)</f>
        <v>468</v>
      </c>
      <c r="NRN134" s="134" t="s">
        <v>685</v>
      </c>
      <c r="NRO134" s="123" t="s">
        <v>197</v>
      </c>
      <c r="NRP134" s="124" t="s">
        <v>4</v>
      </c>
      <c r="NRQ134" s="130">
        <v>912</v>
      </c>
      <c r="NRR134" s="130">
        <v>1972</v>
      </c>
      <c r="NRS134" s="130" t="s">
        <v>27</v>
      </c>
      <c r="NRT134" s="131" t="s">
        <v>159</v>
      </c>
      <c r="NRU134" s="132">
        <v>235</v>
      </c>
      <c r="NRV134" s="125">
        <v>233.7</v>
      </c>
      <c r="NRW134" s="126">
        <v>0</v>
      </c>
      <c r="NRX134" s="126">
        <v>0</v>
      </c>
      <c r="NRY134" s="128"/>
      <c r="NRZ134" s="127">
        <v>234.3</v>
      </c>
      <c r="NSA134" s="128"/>
      <c r="NSB134" s="128"/>
      <c r="NSC134" s="129">
        <f t="shared" ref="NSC134" si="631">SUM(NRV134:NSB134)</f>
        <v>468</v>
      </c>
      <c r="NSD134" s="134" t="s">
        <v>685</v>
      </c>
      <c r="NSE134" s="123" t="s">
        <v>197</v>
      </c>
      <c r="NSF134" s="124" t="s">
        <v>4</v>
      </c>
      <c r="NSG134" s="130">
        <v>912</v>
      </c>
      <c r="NSH134" s="130">
        <v>1972</v>
      </c>
      <c r="NSI134" s="130" t="s">
        <v>27</v>
      </c>
      <c r="NSJ134" s="131" t="s">
        <v>159</v>
      </c>
      <c r="NSK134" s="132">
        <v>235</v>
      </c>
      <c r="NSL134" s="125">
        <v>233.7</v>
      </c>
      <c r="NSM134" s="126">
        <v>0</v>
      </c>
      <c r="NSN134" s="126">
        <v>0</v>
      </c>
      <c r="NSO134" s="128"/>
      <c r="NSP134" s="127">
        <v>234.3</v>
      </c>
      <c r="NSQ134" s="128"/>
      <c r="NSR134" s="128"/>
      <c r="NSS134" s="129">
        <f t="shared" ref="NSS134" si="632">SUM(NSL134:NSR134)</f>
        <v>468</v>
      </c>
      <c r="NST134" s="134" t="s">
        <v>685</v>
      </c>
      <c r="NSU134" s="123" t="s">
        <v>197</v>
      </c>
      <c r="NSV134" s="124" t="s">
        <v>4</v>
      </c>
      <c r="NSW134" s="130">
        <v>912</v>
      </c>
      <c r="NSX134" s="130">
        <v>1972</v>
      </c>
      <c r="NSY134" s="130" t="s">
        <v>27</v>
      </c>
      <c r="NSZ134" s="131" t="s">
        <v>159</v>
      </c>
      <c r="NTA134" s="132">
        <v>235</v>
      </c>
      <c r="NTB134" s="125">
        <v>233.7</v>
      </c>
      <c r="NTC134" s="126">
        <v>0</v>
      </c>
      <c r="NTD134" s="126">
        <v>0</v>
      </c>
      <c r="NTE134" s="128"/>
      <c r="NTF134" s="127">
        <v>234.3</v>
      </c>
      <c r="NTG134" s="128"/>
      <c r="NTH134" s="128"/>
      <c r="NTI134" s="129">
        <f t="shared" ref="NTI134" si="633">SUM(NTB134:NTH134)</f>
        <v>468</v>
      </c>
      <c r="NTJ134" s="134" t="s">
        <v>685</v>
      </c>
      <c r="NTK134" s="123" t="s">
        <v>197</v>
      </c>
      <c r="NTL134" s="124" t="s">
        <v>4</v>
      </c>
      <c r="NTM134" s="130">
        <v>912</v>
      </c>
      <c r="NTN134" s="130">
        <v>1972</v>
      </c>
      <c r="NTO134" s="130" t="s">
        <v>27</v>
      </c>
      <c r="NTP134" s="131" t="s">
        <v>159</v>
      </c>
      <c r="NTQ134" s="132">
        <v>235</v>
      </c>
      <c r="NTR134" s="125">
        <v>233.7</v>
      </c>
      <c r="NTS134" s="126">
        <v>0</v>
      </c>
      <c r="NTT134" s="126">
        <v>0</v>
      </c>
      <c r="NTU134" s="128"/>
      <c r="NTV134" s="127">
        <v>234.3</v>
      </c>
      <c r="NTW134" s="128"/>
      <c r="NTX134" s="128"/>
      <c r="NTY134" s="129">
        <f t="shared" ref="NTY134" si="634">SUM(NTR134:NTX134)</f>
        <v>468</v>
      </c>
      <c r="NTZ134" s="134" t="s">
        <v>685</v>
      </c>
      <c r="NUA134" s="123" t="s">
        <v>197</v>
      </c>
      <c r="NUB134" s="124" t="s">
        <v>4</v>
      </c>
      <c r="NUC134" s="130">
        <v>912</v>
      </c>
      <c r="NUD134" s="130">
        <v>1972</v>
      </c>
      <c r="NUE134" s="130" t="s">
        <v>27</v>
      </c>
      <c r="NUF134" s="131" t="s">
        <v>159</v>
      </c>
      <c r="NUG134" s="132">
        <v>235</v>
      </c>
      <c r="NUH134" s="125">
        <v>233.7</v>
      </c>
      <c r="NUI134" s="126">
        <v>0</v>
      </c>
      <c r="NUJ134" s="126">
        <v>0</v>
      </c>
      <c r="NUK134" s="128"/>
      <c r="NUL134" s="127">
        <v>234.3</v>
      </c>
      <c r="NUM134" s="128"/>
      <c r="NUN134" s="128"/>
      <c r="NUO134" s="129">
        <f t="shared" ref="NUO134" si="635">SUM(NUH134:NUN134)</f>
        <v>468</v>
      </c>
      <c r="NUP134" s="134" t="s">
        <v>685</v>
      </c>
      <c r="NUQ134" s="123" t="s">
        <v>197</v>
      </c>
      <c r="NUR134" s="124" t="s">
        <v>4</v>
      </c>
      <c r="NUS134" s="130">
        <v>912</v>
      </c>
      <c r="NUT134" s="130">
        <v>1972</v>
      </c>
      <c r="NUU134" s="130" t="s">
        <v>27</v>
      </c>
      <c r="NUV134" s="131" t="s">
        <v>159</v>
      </c>
      <c r="NUW134" s="132">
        <v>235</v>
      </c>
      <c r="NUX134" s="125">
        <v>233.7</v>
      </c>
      <c r="NUY134" s="126">
        <v>0</v>
      </c>
      <c r="NUZ134" s="126">
        <v>0</v>
      </c>
      <c r="NVA134" s="128"/>
      <c r="NVB134" s="127">
        <v>234.3</v>
      </c>
      <c r="NVC134" s="128"/>
      <c r="NVD134" s="128"/>
      <c r="NVE134" s="129">
        <f t="shared" ref="NVE134" si="636">SUM(NUX134:NVD134)</f>
        <v>468</v>
      </c>
      <c r="NVF134" s="134" t="s">
        <v>685</v>
      </c>
      <c r="NVG134" s="123" t="s">
        <v>197</v>
      </c>
      <c r="NVH134" s="124" t="s">
        <v>4</v>
      </c>
      <c r="NVI134" s="130">
        <v>912</v>
      </c>
      <c r="NVJ134" s="130">
        <v>1972</v>
      </c>
      <c r="NVK134" s="130" t="s">
        <v>27</v>
      </c>
      <c r="NVL134" s="131" t="s">
        <v>159</v>
      </c>
      <c r="NVM134" s="132">
        <v>235</v>
      </c>
      <c r="NVN134" s="125">
        <v>233.7</v>
      </c>
      <c r="NVO134" s="126">
        <v>0</v>
      </c>
      <c r="NVP134" s="126">
        <v>0</v>
      </c>
      <c r="NVQ134" s="128"/>
      <c r="NVR134" s="127">
        <v>234.3</v>
      </c>
      <c r="NVS134" s="128"/>
      <c r="NVT134" s="128"/>
      <c r="NVU134" s="129">
        <f t="shared" ref="NVU134" si="637">SUM(NVN134:NVT134)</f>
        <v>468</v>
      </c>
      <c r="NVV134" s="134" t="s">
        <v>685</v>
      </c>
      <c r="NVW134" s="123" t="s">
        <v>197</v>
      </c>
      <c r="NVX134" s="124" t="s">
        <v>4</v>
      </c>
      <c r="NVY134" s="130">
        <v>912</v>
      </c>
      <c r="NVZ134" s="130">
        <v>1972</v>
      </c>
      <c r="NWA134" s="130" t="s">
        <v>27</v>
      </c>
      <c r="NWB134" s="131" t="s">
        <v>159</v>
      </c>
      <c r="NWC134" s="132">
        <v>235</v>
      </c>
      <c r="NWD134" s="125">
        <v>233.7</v>
      </c>
      <c r="NWE134" s="126">
        <v>0</v>
      </c>
      <c r="NWF134" s="126">
        <v>0</v>
      </c>
      <c r="NWG134" s="128"/>
      <c r="NWH134" s="127">
        <v>234.3</v>
      </c>
      <c r="NWI134" s="128"/>
      <c r="NWJ134" s="128"/>
      <c r="NWK134" s="129">
        <f t="shared" ref="NWK134" si="638">SUM(NWD134:NWJ134)</f>
        <v>468</v>
      </c>
      <c r="NWL134" s="134" t="s">
        <v>685</v>
      </c>
      <c r="NWM134" s="123" t="s">
        <v>197</v>
      </c>
      <c r="NWN134" s="124" t="s">
        <v>4</v>
      </c>
      <c r="NWO134" s="130">
        <v>912</v>
      </c>
      <c r="NWP134" s="130">
        <v>1972</v>
      </c>
      <c r="NWQ134" s="130" t="s">
        <v>27</v>
      </c>
      <c r="NWR134" s="131" t="s">
        <v>159</v>
      </c>
      <c r="NWS134" s="132">
        <v>235</v>
      </c>
      <c r="NWT134" s="125">
        <v>233.7</v>
      </c>
      <c r="NWU134" s="126">
        <v>0</v>
      </c>
      <c r="NWV134" s="126">
        <v>0</v>
      </c>
      <c r="NWW134" s="128"/>
      <c r="NWX134" s="127">
        <v>234.3</v>
      </c>
      <c r="NWY134" s="128"/>
      <c r="NWZ134" s="128"/>
      <c r="NXA134" s="129">
        <f t="shared" ref="NXA134" si="639">SUM(NWT134:NWZ134)</f>
        <v>468</v>
      </c>
      <c r="NXB134" s="134" t="s">
        <v>685</v>
      </c>
      <c r="NXC134" s="123" t="s">
        <v>197</v>
      </c>
      <c r="NXD134" s="124" t="s">
        <v>4</v>
      </c>
      <c r="NXE134" s="130">
        <v>912</v>
      </c>
      <c r="NXF134" s="130">
        <v>1972</v>
      </c>
      <c r="NXG134" s="130" t="s">
        <v>27</v>
      </c>
      <c r="NXH134" s="131" t="s">
        <v>159</v>
      </c>
      <c r="NXI134" s="132">
        <v>235</v>
      </c>
      <c r="NXJ134" s="125">
        <v>233.7</v>
      </c>
      <c r="NXK134" s="126">
        <v>0</v>
      </c>
      <c r="NXL134" s="126">
        <v>0</v>
      </c>
      <c r="NXM134" s="128"/>
      <c r="NXN134" s="127">
        <v>234.3</v>
      </c>
      <c r="NXO134" s="128"/>
      <c r="NXP134" s="128"/>
      <c r="NXQ134" s="129">
        <f t="shared" ref="NXQ134" si="640">SUM(NXJ134:NXP134)</f>
        <v>468</v>
      </c>
      <c r="NXR134" s="134" t="s">
        <v>685</v>
      </c>
      <c r="NXS134" s="123" t="s">
        <v>197</v>
      </c>
      <c r="NXT134" s="124" t="s">
        <v>4</v>
      </c>
      <c r="NXU134" s="130">
        <v>912</v>
      </c>
      <c r="NXV134" s="130">
        <v>1972</v>
      </c>
      <c r="NXW134" s="130" t="s">
        <v>27</v>
      </c>
      <c r="NXX134" s="131" t="s">
        <v>159</v>
      </c>
      <c r="NXY134" s="132">
        <v>235</v>
      </c>
      <c r="NXZ134" s="125">
        <v>233.7</v>
      </c>
      <c r="NYA134" s="126">
        <v>0</v>
      </c>
      <c r="NYB134" s="126">
        <v>0</v>
      </c>
      <c r="NYC134" s="128"/>
      <c r="NYD134" s="127">
        <v>234.3</v>
      </c>
      <c r="NYE134" s="128"/>
      <c r="NYF134" s="128"/>
      <c r="NYG134" s="129">
        <f t="shared" ref="NYG134" si="641">SUM(NXZ134:NYF134)</f>
        <v>468</v>
      </c>
      <c r="NYH134" s="134" t="s">
        <v>685</v>
      </c>
      <c r="NYI134" s="123" t="s">
        <v>197</v>
      </c>
      <c r="NYJ134" s="124" t="s">
        <v>4</v>
      </c>
      <c r="NYK134" s="130">
        <v>912</v>
      </c>
      <c r="NYL134" s="130">
        <v>1972</v>
      </c>
      <c r="NYM134" s="130" t="s">
        <v>27</v>
      </c>
      <c r="NYN134" s="131" t="s">
        <v>159</v>
      </c>
      <c r="NYO134" s="132">
        <v>235</v>
      </c>
      <c r="NYP134" s="125">
        <v>233.7</v>
      </c>
      <c r="NYQ134" s="126">
        <v>0</v>
      </c>
      <c r="NYR134" s="126">
        <v>0</v>
      </c>
      <c r="NYS134" s="128"/>
      <c r="NYT134" s="127">
        <v>234.3</v>
      </c>
      <c r="NYU134" s="128"/>
      <c r="NYV134" s="128"/>
      <c r="NYW134" s="129">
        <f t="shared" ref="NYW134" si="642">SUM(NYP134:NYV134)</f>
        <v>468</v>
      </c>
      <c r="NYX134" s="134" t="s">
        <v>685</v>
      </c>
      <c r="NYY134" s="123" t="s">
        <v>197</v>
      </c>
      <c r="NYZ134" s="124" t="s">
        <v>4</v>
      </c>
      <c r="NZA134" s="130">
        <v>912</v>
      </c>
      <c r="NZB134" s="130">
        <v>1972</v>
      </c>
      <c r="NZC134" s="130" t="s">
        <v>27</v>
      </c>
      <c r="NZD134" s="131" t="s">
        <v>159</v>
      </c>
      <c r="NZE134" s="132">
        <v>235</v>
      </c>
      <c r="NZF134" s="125">
        <v>233.7</v>
      </c>
      <c r="NZG134" s="126">
        <v>0</v>
      </c>
      <c r="NZH134" s="126">
        <v>0</v>
      </c>
      <c r="NZI134" s="128"/>
      <c r="NZJ134" s="127">
        <v>234.3</v>
      </c>
      <c r="NZK134" s="128"/>
      <c r="NZL134" s="128"/>
      <c r="NZM134" s="129">
        <f t="shared" ref="NZM134" si="643">SUM(NZF134:NZL134)</f>
        <v>468</v>
      </c>
      <c r="NZN134" s="134" t="s">
        <v>685</v>
      </c>
      <c r="NZO134" s="123" t="s">
        <v>197</v>
      </c>
      <c r="NZP134" s="124" t="s">
        <v>4</v>
      </c>
      <c r="NZQ134" s="130">
        <v>912</v>
      </c>
      <c r="NZR134" s="130">
        <v>1972</v>
      </c>
      <c r="NZS134" s="130" t="s">
        <v>27</v>
      </c>
      <c r="NZT134" s="131" t="s">
        <v>159</v>
      </c>
      <c r="NZU134" s="132">
        <v>235</v>
      </c>
      <c r="NZV134" s="125">
        <v>233.7</v>
      </c>
      <c r="NZW134" s="126">
        <v>0</v>
      </c>
      <c r="NZX134" s="126">
        <v>0</v>
      </c>
      <c r="NZY134" s="128"/>
      <c r="NZZ134" s="127">
        <v>234.3</v>
      </c>
      <c r="OAA134" s="128"/>
      <c r="OAB134" s="128"/>
      <c r="OAC134" s="129">
        <f t="shared" ref="OAC134" si="644">SUM(NZV134:OAB134)</f>
        <v>468</v>
      </c>
      <c r="OAD134" s="134" t="s">
        <v>685</v>
      </c>
      <c r="OAE134" s="123" t="s">
        <v>197</v>
      </c>
      <c r="OAF134" s="124" t="s">
        <v>4</v>
      </c>
      <c r="OAG134" s="130">
        <v>912</v>
      </c>
      <c r="OAH134" s="130">
        <v>1972</v>
      </c>
      <c r="OAI134" s="130" t="s">
        <v>27</v>
      </c>
      <c r="OAJ134" s="131" t="s">
        <v>159</v>
      </c>
      <c r="OAK134" s="132">
        <v>235</v>
      </c>
      <c r="OAL134" s="125">
        <v>233.7</v>
      </c>
      <c r="OAM134" s="126">
        <v>0</v>
      </c>
      <c r="OAN134" s="126">
        <v>0</v>
      </c>
      <c r="OAO134" s="128"/>
      <c r="OAP134" s="127">
        <v>234.3</v>
      </c>
      <c r="OAQ134" s="128"/>
      <c r="OAR134" s="128"/>
      <c r="OAS134" s="129">
        <f t="shared" ref="OAS134" si="645">SUM(OAL134:OAR134)</f>
        <v>468</v>
      </c>
      <c r="OAT134" s="134" t="s">
        <v>685</v>
      </c>
      <c r="OAU134" s="123" t="s">
        <v>197</v>
      </c>
      <c r="OAV134" s="124" t="s">
        <v>4</v>
      </c>
      <c r="OAW134" s="130">
        <v>912</v>
      </c>
      <c r="OAX134" s="130">
        <v>1972</v>
      </c>
      <c r="OAY134" s="130" t="s">
        <v>27</v>
      </c>
      <c r="OAZ134" s="131" t="s">
        <v>159</v>
      </c>
      <c r="OBA134" s="132">
        <v>235</v>
      </c>
      <c r="OBB134" s="125">
        <v>233.7</v>
      </c>
      <c r="OBC134" s="126">
        <v>0</v>
      </c>
      <c r="OBD134" s="126">
        <v>0</v>
      </c>
      <c r="OBE134" s="128"/>
      <c r="OBF134" s="127">
        <v>234.3</v>
      </c>
      <c r="OBG134" s="128"/>
      <c r="OBH134" s="128"/>
      <c r="OBI134" s="129">
        <f t="shared" ref="OBI134" si="646">SUM(OBB134:OBH134)</f>
        <v>468</v>
      </c>
      <c r="OBJ134" s="134" t="s">
        <v>685</v>
      </c>
      <c r="OBK134" s="123" t="s">
        <v>197</v>
      </c>
      <c r="OBL134" s="124" t="s">
        <v>4</v>
      </c>
      <c r="OBM134" s="130">
        <v>912</v>
      </c>
      <c r="OBN134" s="130">
        <v>1972</v>
      </c>
      <c r="OBO134" s="130" t="s">
        <v>27</v>
      </c>
      <c r="OBP134" s="131" t="s">
        <v>159</v>
      </c>
      <c r="OBQ134" s="132">
        <v>235</v>
      </c>
      <c r="OBR134" s="125">
        <v>233.7</v>
      </c>
      <c r="OBS134" s="126">
        <v>0</v>
      </c>
      <c r="OBT134" s="126">
        <v>0</v>
      </c>
      <c r="OBU134" s="128"/>
      <c r="OBV134" s="127">
        <v>234.3</v>
      </c>
      <c r="OBW134" s="128"/>
      <c r="OBX134" s="128"/>
      <c r="OBY134" s="129">
        <f t="shared" ref="OBY134" si="647">SUM(OBR134:OBX134)</f>
        <v>468</v>
      </c>
      <c r="OBZ134" s="134" t="s">
        <v>685</v>
      </c>
      <c r="OCA134" s="123" t="s">
        <v>197</v>
      </c>
      <c r="OCB134" s="124" t="s">
        <v>4</v>
      </c>
      <c r="OCC134" s="130">
        <v>912</v>
      </c>
      <c r="OCD134" s="130">
        <v>1972</v>
      </c>
      <c r="OCE134" s="130" t="s">
        <v>27</v>
      </c>
      <c r="OCF134" s="131" t="s">
        <v>159</v>
      </c>
      <c r="OCG134" s="132">
        <v>235</v>
      </c>
      <c r="OCH134" s="125">
        <v>233.7</v>
      </c>
      <c r="OCI134" s="126">
        <v>0</v>
      </c>
      <c r="OCJ134" s="126">
        <v>0</v>
      </c>
      <c r="OCK134" s="128"/>
      <c r="OCL134" s="127">
        <v>234.3</v>
      </c>
      <c r="OCM134" s="128"/>
      <c r="OCN134" s="128"/>
      <c r="OCO134" s="129">
        <f t="shared" ref="OCO134" si="648">SUM(OCH134:OCN134)</f>
        <v>468</v>
      </c>
      <c r="OCP134" s="134" t="s">
        <v>685</v>
      </c>
      <c r="OCQ134" s="123" t="s">
        <v>197</v>
      </c>
      <c r="OCR134" s="124" t="s">
        <v>4</v>
      </c>
      <c r="OCS134" s="130">
        <v>912</v>
      </c>
      <c r="OCT134" s="130">
        <v>1972</v>
      </c>
      <c r="OCU134" s="130" t="s">
        <v>27</v>
      </c>
      <c r="OCV134" s="131" t="s">
        <v>159</v>
      </c>
      <c r="OCW134" s="132">
        <v>235</v>
      </c>
      <c r="OCX134" s="125">
        <v>233.7</v>
      </c>
      <c r="OCY134" s="126">
        <v>0</v>
      </c>
      <c r="OCZ134" s="126">
        <v>0</v>
      </c>
      <c r="ODA134" s="128"/>
      <c r="ODB134" s="127">
        <v>234.3</v>
      </c>
      <c r="ODC134" s="128"/>
      <c r="ODD134" s="128"/>
      <c r="ODE134" s="129">
        <f t="shared" ref="ODE134" si="649">SUM(OCX134:ODD134)</f>
        <v>468</v>
      </c>
      <c r="ODF134" s="134" t="s">
        <v>685</v>
      </c>
      <c r="ODG134" s="123" t="s">
        <v>197</v>
      </c>
      <c r="ODH134" s="124" t="s">
        <v>4</v>
      </c>
      <c r="ODI134" s="130">
        <v>912</v>
      </c>
      <c r="ODJ134" s="130">
        <v>1972</v>
      </c>
      <c r="ODK134" s="130" t="s">
        <v>27</v>
      </c>
      <c r="ODL134" s="131" t="s">
        <v>159</v>
      </c>
      <c r="ODM134" s="132">
        <v>235</v>
      </c>
      <c r="ODN134" s="125">
        <v>233.7</v>
      </c>
      <c r="ODO134" s="126">
        <v>0</v>
      </c>
      <c r="ODP134" s="126">
        <v>0</v>
      </c>
      <c r="ODQ134" s="128"/>
      <c r="ODR134" s="127">
        <v>234.3</v>
      </c>
      <c r="ODS134" s="128"/>
      <c r="ODT134" s="128"/>
      <c r="ODU134" s="129">
        <f t="shared" ref="ODU134" si="650">SUM(ODN134:ODT134)</f>
        <v>468</v>
      </c>
      <c r="ODV134" s="134" t="s">
        <v>685</v>
      </c>
      <c r="ODW134" s="123" t="s">
        <v>197</v>
      </c>
      <c r="ODX134" s="124" t="s">
        <v>4</v>
      </c>
      <c r="ODY134" s="130">
        <v>912</v>
      </c>
      <c r="ODZ134" s="130">
        <v>1972</v>
      </c>
      <c r="OEA134" s="130" t="s">
        <v>27</v>
      </c>
      <c r="OEB134" s="131" t="s">
        <v>159</v>
      </c>
      <c r="OEC134" s="132">
        <v>235</v>
      </c>
      <c r="OED134" s="125">
        <v>233.7</v>
      </c>
      <c r="OEE134" s="126">
        <v>0</v>
      </c>
      <c r="OEF134" s="126">
        <v>0</v>
      </c>
      <c r="OEG134" s="128"/>
      <c r="OEH134" s="127">
        <v>234.3</v>
      </c>
      <c r="OEI134" s="128"/>
      <c r="OEJ134" s="128"/>
      <c r="OEK134" s="129">
        <f t="shared" ref="OEK134" si="651">SUM(OED134:OEJ134)</f>
        <v>468</v>
      </c>
      <c r="OEL134" s="134" t="s">
        <v>685</v>
      </c>
      <c r="OEM134" s="123" t="s">
        <v>197</v>
      </c>
      <c r="OEN134" s="124" t="s">
        <v>4</v>
      </c>
      <c r="OEO134" s="130">
        <v>912</v>
      </c>
      <c r="OEP134" s="130">
        <v>1972</v>
      </c>
      <c r="OEQ134" s="130" t="s">
        <v>27</v>
      </c>
      <c r="OER134" s="131" t="s">
        <v>159</v>
      </c>
      <c r="OES134" s="132">
        <v>235</v>
      </c>
      <c r="OET134" s="125">
        <v>233.7</v>
      </c>
      <c r="OEU134" s="126">
        <v>0</v>
      </c>
      <c r="OEV134" s="126">
        <v>0</v>
      </c>
      <c r="OEW134" s="128"/>
      <c r="OEX134" s="127">
        <v>234.3</v>
      </c>
      <c r="OEY134" s="128"/>
      <c r="OEZ134" s="128"/>
      <c r="OFA134" s="129">
        <f t="shared" ref="OFA134" si="652">SUM(OET134:OEZ134)</f>
        <v>468</v>
      </c>
      <c r="OFB134" s="134" t="s">
        <v>685</v>
      </c>
      <c r="OFC134" s="123" t="s">
        <v>197</v>
      </c>
      <c r="OFD134" s="124" t="s">
        <v>4</v>
      </c>
      <c r="OFE134" s="130">
        <v>912</v>
      </c>
      <c r="OFF134" s="130">
        <v>1972</v>
      </c>
      <c r="OFG134" s="130" t="s">
        <v>27</v>
      </c>
      <c r="OFH134" s="131" t="s">
        <v>159</v>
      </c>
      <c r="OFI134" s="132">
        <v>235</v>
      </c>
      <c r="OFJ134" s="125">
        <v>233.7</v>
      </c>
      <c r="OFK134" s="126">
        <v>0</v>
      </c>
      <c r="OFL134" s="126">
        <v>0</v>
      </c>
      <c r="OFM134" s="128"/>
      <c r="OFN134" s="127">
        <v>234.3</v>
      </c>
      <c r="OFO134" s="128"/>
      <c r="OFP134" s="128"/>
      <c r="OFQ134" s="129">
        <f t="shared" ref="OFQ134" si="653">SUM(OFJ134:OFP134)</f>
        <v>468</v>
      </c>
      <c r="OFR134" s="134" t="s">
        <v>685</v>
      </c>
      <c r="OFS134" s="123" t="s">
        <v>197</v>
      </c>
      <c r="OFT134" s="124" t="s">
        <v>4</v>
      </c>
      <c r="OFU134" s="130">
        <v>912</v>
      </c>
      <c r="OFV134" s="130">
        <v>1972</v>
      </c>
      <c r="OFW134" s="130" t="s">
        <v>27</v>
      </c>
      <c r="OFX134" s="131" t="s">
        <v>159</v>
      </c>
      <c r="OFY134" s="132">
        <v>235</v>
      </c>
      <c r="OFZ134" s="125">
        <v>233.7</v>
      </c>
      <c r="OGA134" s="126">
        <v>0</v>
      </c>
      <c r="OGB134" s="126">
        <v>0</v>
      </c>
      <c r="OGC134" s="128"/>
      <c r="OGD134" s="127">
        <v>234.3</v>
      </c>
      <c r="OGE134" s="128"/>
      <c r="OGF134" s="128"/>
      <c r="OGG134" s="129">
        <f t="shared" ref="OGG134" si="654">SUM(OFZ134:OGF134)</f>
        <v>468</v>
      </c>
      <c r="OGH134" s="134" t="s">
        <v>685</v>
      </c>
      <c r="OGI134" s="123" t="s">
        <v>197</v>
      </c>
      <c r="OGJ134" s="124" t="s">
        <v>4</v>
      </c>
      <c r="OGK134" s="130">
        <v>912</v>
      </c>
      <c r="OGL134" s="130">
        <v>1972</v>
      </c>
      <c r="OGM134" s="130" t="s">
        <v>27</v>
      </c>
      <c r="OGN134" s="131" t="s">
        <v>159</v>
      </c>
      <c r="OGO134" s="132">
        <v>235</v>
      </c>
      <c r="OGP134" s="125">
        <v>233.7</v>
      </c>
      <c r="OGQ134" s="126">
        <v>0</v>
      </c>
      <c r="OGR134" s="126">
        <v>0</v>
      </c>
      <c r="OGS134" s="128"/>
      <c r="OGT134" s="127">
        <v>234.3</v>
      </c>
      <c r="OGU134" s="128"/>
      <c r="OGV134" s="128"/>
      <c r="OGW134" s="129">
        <f t="shared" ref="OGW134" si="655">SUM(OGP134:OGV134)</f>
        <v>468</v>
      </c>
      <c r="OGX134" s="134" t="s">
        <v>685</v>
      </c>
      <c r="OGY134" s="123" t="s">
        <v>197</v>
      </c>
      <c r="OGZ134" s="124" t="s">
        <v>4</v>
      </c>
      <c r="OHA134" s="130">
        <v>912</v>
      </c>
      <c r="OHB134" s="130">
        <v>1972</v>
      </c>
      <c r="OHC134" s="130" t="s">
        <v>27</v>
      </c>
      <c r="OHD134" s="131" t="s">
        <v>159</v>
      </c>
      <c r="OHE134" s="132">
        <v>235</v>
      </c>
      <c r="OHF134" s="125">
        <v>233.7</v>
      </c>
      <c r="OHG134" s="126">
        <v>0</v>
      </c>
      <c r="OHH134" s="126">
        <v>0</v>
      </c>
      <c r="OHI134" s="128"/>
      <c r="OHJ134" s="127">
        <v>234.3</v>
      </c>
      <c r="OHK134" s="128"/>
      <c r="OHL134" s="128"/>
      <c r="OHM134" s="129">
        <f t="shared" ref="OHM134" si="656">SUM(OHF134:OHL134)</f>
        <v>468</v>
      </c>
      <c r="OHN134" s="134" t="s">
        <v>685</v>
      </c>
      <c r="OHO134" s="123" t="s">
        <v>197</v>
      </c>
      <c r="OHP134" s="124" t="s">
        <v>4</v>
      </c>
      <c r="OHQ134" s="130">
        <v>912</v>
      </c>
      <c r="OHR134" s="130">
        <v>1972</v>
      </c>
      <c r="OHS134" s="130" t="s">
        <v>27</v>
      </c>
      <c r="OHT134" s="131" t="s">
        <v>159</v>
      </c>
      <c r="OHU134" s="132">
        <v>235</v>
      </c>
      <c r="OHV134" s="125">
        <v>233.7</v>
      </c>
      <c r="OHW134" s="126">
        <v>0</v>
      </c>
      <c r="OHX134" s="126">
        <v>0</v>
      </c>
      <c r="OHY134" s="128"/>
      <c r="OHZ134" s="127">
        <v>234.3</v>
      </c>
      <c r="OIA134" s="128"/>
      <c r="OIB134" s="128"/>
      <c r="OIC134" s="129">
        <f t="shared" ref="OIC134" si="657">SUM(OHV134:OIB134)</f>
        <v>468</v>
      </c>
      <c r="OID134" s="134" t="s">
        <v>685</v>
      </c>
      <c r="OIE134" s="123" t="s">
        <v>197</v>
      </c>
      <c r="OIF134" s="124" t="s">
        <v>4</v>
      </c>
      <c r="OIG134" s="130">
        <v>912</v>
      </c>
      <c r="OIH134" s="130">
        <v>1972</v>
      </c>
      <c r="OII134" s="130" t="s">
        <v>27</v>
      </c>
      <c r="OIJ134" s="131" t="s">
        <v>159</v>
      </c>
      <c r="OIK134" s="132">
        <v>235</v>
      </c>
      <c r="OIL134" s="125">
        <v>233.7</v>
      </c>
      <c r="OIM134" s="126">
        <v>0</v>
      </c>
      <c r="OIN134" s="126">
        <v>0</v>
      </c>
      <c r="OIO134" s="128"/>
      <c r="OIP134" s="127">
        <v>234.3</v>
      </c>
      <c r="OIQ134" s="128"/>
      <c r="OIR134" s="128"/>
      <c r="OIS134" s="129">
        <f t="shared" ref="OIS134" si="658">SUM(OIL134:OIR134)</f>
        <v>468</v>
      </c>
      <c r="OIT134" s="134" t="s">
        <v>685</v>
      </c>
      <c r="OIU134" s="123" t="s">
        <v>197</v>
      </c>
      <c r="OIV134" s="124" t="s">
        <v>4</v>
      </c>
      <c r="OIW134" s="130">
        <v>912</v>
      </c>
      <c r="OIX134" s="130">
        <v>1972</v>
      </c>
      <c r="OIY134" s="130" t="s">
        <v>27</v>
      </c>
      <c r="OIZ134" s="131" t="s">
        <v>159</v>
      </c>
      <c r="OJA134" s="132">
        <v>235</v>
      </c>
      <c r="OJB134" s="125">
        <v>233.7</v>
      </c>
      <c r="OJC134" s="126">
        <v>0</v>
      </c>
      <c r="OJD134" s="126">
        <v>0</v>
      </c>
      <c r="OJE134" s="128"/>
      <c r="OJF134" s="127">
        <v>234.3</v>
      </c>
      <c r="OJG134" s="128"/>
      <c r="OJH134" s="128"/>
      <c r="OJI134" s="129">
        <f t="shared" ref="OJI134" si="659">SUM(OJB134:OJH134)</f>
        <v>468</v>
      </c>
      <c r="OJJ134" s="134" t="s">
        <v>685</v>
      </c>
      <c r="OJK134" s="123" t="s">
        <v>197</v>
      </c>
      <c r="OJL134" s="124" t="s">
        <v>4</v>
      </c>
      <c r="OJM134" s="130">
        <v>912</v>
      </c>
      <c r="OJN134" s="130">
        <v>1972</v>
      </c>
      <c r="OJO134" s="130" t="s">
        <v>27</v>
      </c>
      <c r="OJP134" s="131" t="s">
        <v>159</v>
      </c>
      <c r="OJQ134" s="132">
        <v>235</v>
      </c>
      <c r="OJR134" s="125">
        <v>233.7</v>
      </c>
      <c r="OJS134" s="126">
        <v>0</v>
      </c>
      <c r="OJT134" s="126">
        <v>0</v>
      </c>
      <c r="OJU134" s="128"/>
      <c r="OJV134" s="127">
        <v>234.3</v>
      </c>
      <c r="OJW134" s="128"/>
      <c r="OJX134" s="128"/>
      <c r="OJY134" s="129">
        <f t="shared" ref="OJY134" si="660">SUM(OJR134:OJX134)</f>
        <v>468</v>
      </c>
      <c r="OJZ134" s="134" t="s">
        <v>685</v>
      </c>
      <c r="OKA134" s="123" t="s">
        <v>197</v>
      </c>
      <c r="OKB134" s="124" t="s">
        <v>4</v>
      </c>
      <c r="OKC134" s="130">
        <v>912</v>
      </c>
      <c r="OKD134" s="130">
        <v>1972</v>
      </c>
      <c r="OKE134" s="130" t="s">
        <v>27</v>
      </c>
      <c r="OKF134" s="131" t="s">
        <v>159</v>
      </c>
      <c r="OKG134" s="132">
        <v>235</v>
      </c>
      <c r="OKH134" s="125">
        <v>233.7</v>
      </c>
      <c r="OKI134" s="126">
        <v>0</v>
      </c>
      <c r="OKJ134" s="126">
        <v>0</v>
      </c>
      <c r="OKK134" s="128"/>
      <c r="OKL134" s="127">
        <v>234.3</v>
      </c>
      <c r="OKM134" s="128"/>
      <c r="OKN134" s="128"/>
      <c r="OKO134" s="129">
        <f t="shared" ref="OKO134" si="661">SUM(OKH134:OKN134)</f>
        <v>468</v>
      </c>
      <c r="OKP134" s="134" t="s">
        <v>685</v>
      </c>
      <c r="OKQ134" s="123" t="s">
        <v>197</v>
      </c>
      <c r="OKR134" s="124" t="s">
        <v>4</v>
      </c>
      <c r="OKS134" s="130">
        <v>912</v>
      </c>
      <c r="OKT134" s="130">
        <v>1972</v>
      </c>
      <c r="OKU134" s="130" t="s">
        <v>27</v>
      </c>
      <c r="OKV134" s="131" t="s">
        <v>159</v>
      </c>
      <c r="OKW134" s="132">
        <v>235</v>
      </c>
      <c r="OKX134" s="125">
        <v>233.7</v>
      </c>
      <c r="OKY134" s="126">
        <v>0</v>
      </c>
      <c r="OKZ134" s="126">
        <v>0</v>
      </c>
      <c r="OLA134" s="128"/>
      <c r="OLB134" s="127">
        <v>234.3</v>
      </c>
      <c r="OLC134" s="128"/>
      <c r="OLD134" s="128"/>
      <c r="OLE134" s="129">
        <f t="shared" ref="OLE134" si="662">SUM(OKX134:OLD134)</f>
        <v>468</v>
      </c>
      <c r="OLF134" s="134" t="s">
        <v>685</v>
      </c>
      <c r="OLG134" s="123" t="s">
        <v>197</v>
      </c>
      <c r="OLH134" s="124" t="s">
        <v>4</v>
      </c>
      <c r="OLI134" s="130">
        <v>912</v>
      </c>
      <c r="OLJ134" s="130">
        <v>1972</v>
      </c>
      <c r="OLK134" s="130" t="s">
        <v>27</v>
      </c>
      <c r="OLL134" s="131" t="s">
        <v>159</v>
      </c>
      <c r="OLM134" s="132">
        <v>235</v>
      </c>
      <c r="OLN134" s="125">
        <v>233.7</v>
      </c>
      <c r="OLO134" s="126">
        <v>0</v>
      </c>
      <c r="OLP134" s="126">
        <v>0</v>
      </c>
      <c r="OLQ134" s="128"/>
      <c r="OLR134" s="127">
        <v>234.3</v>
      </c>
      <c r="OLS134" s="128"/>
      <c r="OLT134" s="128"/>
      <c r="OLU134" s="129">
        <f t="shared" ref="OLU134" si="663">SUM(OLN134:OLT134)</f>
        <v>468</v>
      </c>
      <c r="OLV134" s="134" t="s">
        <v>685</v>
      </c>
      <c r="OLW134" s="123" t="s">
        <v>197</v>
      </c>
      <c r="OLX134" s="124" t="s">
        <v>4</v>
      </c>
      <c r="OLY134" s="130">
        <v>912</v>
      </c>
      <c r="OLZ134" s="130">
        <v>1972</v>
      </c>
      <c r="OMA134" s="130" t="s">
        <v>27</v>
      </c>
      <c r="OMB134" s="131" t="s">
        <v>159</v>
      </c>
      <c r="OMC134" s="132">
        <v>235</v>
      </c>
      <c r="OMD134" s="125">
        <v>233.7</v>
      </c>
      <c r="OME134" s="126">
        <v>0</v>
      </c>
      <c r="OMF134" s="126">
        <v>0</v>
      </c>
      <c r="OMG134" s="128"/>
      <c r="OMH134" s="127">
        <v>234.3</v>
      </c>
      <c r="OMI134" s="128"/>
      <c r="OMJ134" s="128"/>
      <c r="OMK134" s="129">
        <f t="shared" ref="OMK134" si="664">SUM(OMD134:OMJ134)</f>
        <v>468</v>
      </c>
      <c r="OML134" s="134" t="s">
        <v>685</v>
      </c>
      <c r="OMM134" s="123" t="s">
        <v>197</v>
      </c>
      <c r="OMN134" s="124" t="s">
        <v>4</v>
      </c>
      <c r="OMO134" s="130">
        <v>912</v>
      </c>
      <c r="OMP134" s="130">
        <v>1972</v>
      </c>
      <c r="OMQ134" s="130" t="s">
        <v>27</v>
      </c>
      <c r="OMR134" s="131" t="s">
        <v>159</v>
      </c>
      <c r="OMS134" s="132">
        <v>235</v>
      </c>
      <c r="OMT134" s="125">
        <v>233.7</v>
      </c>
      <c r="OMU134" s="126">
        <v>0</v>
      </c>
      <c r="OMV134" s="126">
        <v>0</v>
      </c>
      <c r="OMW134" s="128"/>
      <c r="OMX134" s="127">
        <v>234.3</v>
      </c>
      <c r="OMY134" s="128"/>
      <c r="OMZ134" s="128"/>
      <c r="ONA134" s="129">
        <f t="shared" ref="ONA134" si="665">SUM(OMT134:OMZ134)</f>
        <v>468</v>
      </c>
      <c r="ONB134" s="134" t="s">
        <v>685</v>
      </c>
      <c r="ONC134" s="123" t="s">
        <v>197</v>
      </c>
      <c r="OND134" s="124" t="s">
        <v>4</v>
      </c>
      <c r="ONE134" s="130">
        <v>912</v>
      </c>
      <c r="ONF134" s="130">
        <v>1972</v>
      </c>
      <c r="ONG134" s="130" t="s">
        <v>27</v>
      </c>
      <c r="ONH134" s="131" t="s">
        <v>159</v>
      </c>
      <c r="ONI134" s="132">
        <v>235</v>
      </c>
      <c r="ONJ134" s="125">
        <v>233.7</v>
      </c>
      <c r="ONK134" s="126">
        <v>0</v>
      </c>
      <c r="ONL134" s="126">
        <v>0</v>
      </c>
      <c r="ONM134" s="128"/>
      <c r="ONN134" s="127">
        <v>234.3</v>
      </c>
      <c r="ONO134" s="128"/>
      <c r="ONP134" s="128"/>
      <c r="ONQ134" s="129">
        <f t="shared" ref="ONQ134" si="666">SUM(ONJ134:ONP134)</f>
        <v>468</v>
      </c>
      <c r="ONR134" s="134" t="s">
        <v>685</v>
      </c>
      <c r="ONS134" s="123" t="s">
        <v>197</v>
      </c>
      <c r="ONT134" s="124" t="s">
        <v>4</v>
      </c>
      <c r="ONU134" s="130">
        <v>912</v>
      </c>
      <c r="ONV134" s="130">
        <v>1972</v>
      </c>
      <c r="ONW134" s="130" t="s">
        <v>27</v>
      </c>
      <c r="ONX134" s="131" t="s">
        <v>159</v>
      </c>
      <c r="ONY134" s="132">
        <v>235</v>
      </c>
      <c r="ONZ134" s="125">
        <v>233.7</v>
      </c>
      <c r="OOA134" s="126">
        <v>0</v>
      </c>
      <c r="OOB134" s="126">
        <v>0</v>
      </c>
      <c r="OOC134" s="128"/>
      <c r="OOD134" s="127">
        <v>234.3</v>
      </c>
      <c r="OOE134" s="128"/>
      <c r="OOF134" s="128"/>
      <c r="OOG134" s="129">
        <f t="shared" ref="OOG134" si="667">SUM(ONZ134:OOF134)</f>
        <v>468</v>
      </c>
      <c r="OOH134" s="134" t="s">
        <v>685</v>
      </c>
      <c r="OOI134" s="123" t="s">
        <v>197</v>
      </c>
      <c r="OOJ134" s="124" t="s">
        <v>4</v>
      </c>
      <c r="OOK134" s="130">
        <v>912</v>
      </c>
      <c r="OOL134" s="130">
        <v>1972</v>
      </c>
      <c r="OOM134" s="130" t="s">
        <v>27</v>
      </c>
      <c r="OON134" s="131" t="s">
        <v>159</v>
      </c>
      <c r="OOO134" s="132">
        <v>235</v>
      </c>
      <c r="OOP134" s="125">
        <v>233.7</v>
      </c>
      <c r="OOQ134" s="126">
        <v>0</v>
      </c>
      <c r="OOR134" s="126">
        <v>0</v>
      </c>
      <c r="OOS134" s="128"/>
      <c r="OOT134" s="127">
        <v>234.3</v>
      </c>
      <c r="OOU134" s="128"/>
      <c r="OOV134" s="128"/>
      <c r="OOW134" s="129">
        <f t="shared" ref="OOW134" si="668">SUM(OOP134:OOV134)</f>
        <v>468</v>
      </c>
      <c r="OOX134" s="134" t="s">
        <v>685</v>
      </c>
      <c r="OOY134" s="123" t="s">
        <v>197</v>
      </c>
      <c r="OOZ134" s="124" t="s">
        <v>4</v>
      </c>
      <c r="OPA134" s="130">
        <v>912</v>
      </c>
      <c r="OPB134" s="130">
        <v>1972</v>
      </c>
      <c r="OPC134" s="130" t="s">
        <v>27</v>
      </c>
      <c r="OPD134" s="131" t="s">
        <v>159</v>
      </c>
      <c r="OPE134" s="132">
        <v>235</v>
      </c>
      <c r="OPF134" s="125">
        <v>233.7</v>
      </c>
      <c r="OPG134" s="126">
        <v>0</v>
      </c>
      <c r="OPH134" s="126">
        <v>0</v>
      </c>
      <c r="OPI134" s="128"/>
      <c r="OPJ134" s="127">
        <v>234.3</v>
      </c>
      <c r="OPK134" s="128"/>
      <c r="OPL134" s="128"/>
      <c r="OPM134" s="129">
        <f t="shared" ref="OPM134" si="669">SUM(OPF134:OPL134)</f>
        <v>468</v>
      </c>
      <c r="OPN134" s="134" t="s">
        <v>685</v>
      </c>
      <c r="OPO134" s="123" t="s">
        <v>197</v>
      </c>
      <c r="OPP134" s="124" t="s">
        <v>4</v>
      </c>
      <c r="OPQ134" s="130">
        <v>912</v>
      </c>
      <c r="OPR134" s="130">
        <v>1972</v>
      </c>
      <c r="OPS134" s="130" t="s">
        <v>27</v>
      </c>
      <c r="OPT134" s="131" t="s">
        <v>159</v>
      </c>
      <c r="OPU134" s="132">
        <v>235</v>
      </c>
      <c r="OPV134" s="125">
        <v>233.7</v>
      </c>
      <c r="OPW134" s="126">
        <v>0</v>
      </c>
      <c r="OPX134" s="126">
        <v>0</v>
      </c>
      <c r="OPY134" s="128"/>
      <c r="OPZ134" s="127">
        <v>234.3</v>
      </c>
      <c r="OQA134" s="128"/>
      <c r="OQB134" s="128"/>
      <c r="OQC134" s="129">
        <f t="shared" ref="OQC134" si="670">SUM(OPV134:OQB134)</f>
        <v>468</v>
      </c>
      <c r="OQD134" s="134" t="s">
        <v>685</v>
      </c>
      <c r="OQE134" s="123" t="s">
        <v>197</v>
      </c>
      <c r="OQF134" s="124" t="s">
        <v>4</v>
      </c>
      <c r="OQG134" s="130">
        <v>912</v>
      </c>
      <c r="OQH134" s="130">
        <v>1972</v>
      </c>
      <c r="OQI134" s="130" t="s">
        <v>27</v>
      </c>
      <c r="OQJ134" s="131" t="s">
        <v>159</v>
      </c>
      <c r="OQK134" s="132">
        <v>235</v>
      </c>
      <c r="OQL134" s="125">
        <v>233.7</v>
      </c>
      <c r="OQM134" s="126">
        <v>0</v>
      </c>
      <c r="OQN134" s="126">
        <v>0</v>
      </c>
      <c r="OQO134" s="128"/>
      <c r="OQP134" s="127">
        <v>234.3</v>
      </c>
      <c r="OQQ134" s="128"/>
      <c r="OQR134" s="128"/>
      <c r="OQS134" s="129">
        <f t="shared" ref="OQS134" si="671">SUM(OQL134:OQR134)</f>
        <v>468</v>
      </c>
      <c r="OQT134" s="134" t="s">
        <v>685</v>
      </c>
      <c r="OQU134" s="123" t="s">
        <v>197</v>
      </c>
      <c r="OQV134" s="124" t="s">
        <v>4</v>
      </c>
      <c r="OQW134" s="130">
        <v>912</v>
      </c>
      <c r="OQX134" s="130">
        <v>1972</v>
      </c>
      <c r="OQY134" s="130" t="s">
        <v>27</v>
      </c>
      <c r="OQZ134" s="131" t="s">
        <v>159</v>
      </c>
      <c r="ORA134" s="132">
        <v>235</v>
      </c>
      <c r="ORB134" s="125">
        <v>233.7</v>
      </c>
      <c r="ORC134" s="126">
        <v>0</v>
      </c>
      <c r="ORD134" s="126">
        <v>0</v>
      </c>
      <c r="ORE134" s="128"/>
      <c r="ORF134" s="127">
        <v>234.3</v>
      </c>
      <c r="ORG134" s="128"/>
      <c r="ORH134" s="128"/>
      <c r="ORI134" s="129">
        <f t="shared" ref="ORI134" si="672">SUM(ORB134:ORH134)</f>
        <v>468</v>
      </c>
      <c r="ORJ134" s="134" t="s">
        <v>685</v>
      </c>
      <c r="ORK134" s="123" t="s">
        <v>197</v>
      </c>
      <c r="ORL134" s="124" t="s">
        <v>4</v>
      </c>
      <c r="ORM134" s="130">
        <v>912</v>
      </c>
      <c r="ORN134" s="130">
        <v>1972</v>
      </c>
      <c r="ORO134" s="130" t="s">
        <v>27</v>
      </c>
      <c r="ORP134" s="131" t="s">
        <v>159</v>
      </c>
      <c r="ORQ134" s="132">
        <v>235</v>
      </c>
      <c r="ORR134" s="125">
        <v>233.7</v>
      </c>
      <c r="ORS134" s="126">
        <v>0</v>
      </c>
      <c r="ORT134" s="126">
        <v>0</v>
      </c>
      <c r="ORU134" s="128"/>
      <c r="ORV134" s="127">
        <v>234.3</v>
      </c>
      <c r="ORW134" s="128"/>
      <c r="ORX134" s="128"/>
      <c r="ORY134" s="129">
        <f t="shared" ref="ORY134" si="673">SUM(ORR134:ORX134)</f>
        <v>468</v>
      </c>
      <c r="ORZ134" s="134" t="s">
        <v>685</v>
      </c>
      <c r="OSA134" s="123" t="s">
        <v>197</v>
      </c>
      <c r="OSB134" s="124" t="s">
        <v>4</v>
      </c>
      <c r="OSC134" s="130">
        <v>912</v>
      </c>
      <c r="OSD134" s="130">
        <v>1972</v>
      </c>
      <c r="OSE134" s="130" t="s">
        <v>27</v>
      </c>
      <c r="OSF134" s="131" t="s">
        <v>159</v>
      </c>
      <c r="OSG134" s="132">
        <v>235</v>
      </c>
      <c r="OSH134" s="125">
        <v>233.7</v>
      </c>
      <c r="OSI134" s="126">
        <v>0</v>
      </c>
      <c r="OSJ134" s="126">
        <v>0</v>
      </c>
      <c r="OSK134" s="128"/>
      <c r="OSL134" s="127">
        <v>234.3</v>
      </c>
      <c r="OSM134" s="128"/>
      <c r="OSN134" s="128"/>
      <c r="OSO134" s="129">
        <f t="shared" ref="OSO134" si="674">SUM(OSH134:OSN134)</f>
        <v>468</v>
      </c>
      <c r="OSP134" s="134" t="s">
        <v>685</v>
      </c>
      <c r="OSQ134" s="123" t="s">
        <v>197</v>
      </c>
      <c r="OSR134" s="124" t="s">
        <v>4</v>
      </c>
      <c r="OSS134" s="130">
        <v>912</v>
      </c>
      <c r="OST134" s="130">
        <v>1972</v>
      </c>
      <c r="OSU134" s="130" t="s">
        <v>27</v>
      </c>
      <c r="OSV134" s="131" t="s">
        <v>159</v>
      </c>
      <c r="OSW134" s="132">
        <v>235</v>
      </c>
      <c r="OSX134" s="125">
        <v>233.7</v>
      </c>
      <c r="OSY134" s="126">
        <v>0</v>
      </c>
      <c r="OSZ134" s="126">
        <v>0</v>
      </c>
      <c r="OTA134" s="128"/>
      <c r="OTB134" s="127">
        <v>234.3</v>
      </c>
      <c r="OTC134" s="128"/>
      <c r="OTD134" s="128"/>
      <c r="OTE134" s="129">
        <f t="shared" ref="OTE134" si="675">SUM(OSX134:OTD134)</f>
        <v>468</v>
      </c>
      <c r="OTF134" s="134" t="s">
        <v>685</v>
      </c>
      <c r="OTG134" s="123" t="s">
        <v>197</v>
      </c>
      <c r="OTH134" s="124" t="s">
        <v>4</v>
      </c>
      <c r="OTI134" s="130">
        <v>912</v>
      </c>
      <c r="OTJ134" s="130">
        <v>1972</v>
      </c>
      <c r="OTK134" s="130" t="s">
        <v>27</v>
      </c>
      <c r="OTL134" s="131" t="s">
        <v>159</v>
      </c>
      <c r="OTM134" s="132">
        <v>235</v>
      </c>
      <c r="OTN134" s="125">
        <v>233.7</v>
      </c>
      <c r="OTO134" s="126">
        <v>0</v>
      </c>
      <c r="OTP134" s="126">
        <v>0</v>
      </c>
      <c r="OTQ134" s="128"/>
      <c r="OTR134" s="127">
        <v>234.3</v>
      </c>
      <c r="OTS134" s="128"/>
      <c r="OTT134" s="128"/>
      <c r="OTU134" s="129">
        <f t="shared" ref="OTU134" si="676">SUM(OTN134:OTT134)</f>
        <v>468</v>
      </c>
      <c r="OTV134" s="134" t="s">
        <v>685</v>
      </c>
      <c r="OTW134" s="123" t="s">
        <v>197</v>
      </c>
      <c r="OTX134" s="124" t="s">
        <v>4</v>
      </c>
      <c r="OTY134" s="130">
        <v>912</v>
      </c>
      <c r="OTZ134" s="130">
        <v>1972</v>
      </c>
      <c r="OUA134" s="130" t="s">
        <v>27</v>
      </c>
      <c r="OUB134" s="131" t="s">
        <v>159</v>
      </c>
      <c r="OUC134" s="132">
        <v>235</v>
      </c>
      <c r="OUD134" s="125">
        <v>233.7</v>
      </c>
      <c r="OUE134" s="126">
        <v>0</v>
      </c>
      <c r="OUF134" s="126">
        <v>0</v>
      </c>
      <c r="OUG134" s="128"/>
      <c r="OUH134" s="127">
        <v>234.3</v>
      </c>
      <c r="OUI134" s="128"/>
      <c r="OUJ134" s="128"/>
      <c r="OUK134" s="129">
        <f t="shared" ref="OUK134" si="677">SUM(OUD134:OUJ134)</f>
        <v>468</v>
      </c>
      <c r="OUL134" s="134" t="s">
        <v>685</v>
      </c>
      <c r="OUM134" s="123" t="s">
        <v>197</v>
      </c>
      <c r="OUN134" s="124" t="s">
        <v>4</v>
      </c>
      <c r="OUO134" s="130">
        <v>912</v>
      </c>
      <c r="OUP134" s="130">
        <v>1972</v>
      </c>
      <c r="OUQ134" s="130" t="s">
        <v>27</v>
      </c>
      <c r="OUR134" s="131" t="s">
        <v>159</v>
      </c>
      <c r="OUS134" s="132">
        <v>235</v>
      </c>
      <c r="OUT134" s="125">
        <v>233.7</v>
      </c>
      <c r="OUU134" s="126">
        <v>0</v>
      </c>
      <c r="OUV134" s="126">
        <v>0</v>
      </c>
      <c r="OUW134" s="128"/>
      <c r="OUX134" s="127">
        <v>234.3</v>
      </c>
      <c r="OUY134" s="128"/>
      <c r="OUZ134" s="128"/>
      <c r="OVA134" s="129">
        <f t="shared" ref="OVA134" si="678">SUM(OUT134:OUZ134)</f>
        <v>468</v>
      </c>
      <c r="OVB134" s="134" t="s">
        <v>685</v>
      </c>
      <c r="OVC134" s="123" t="s">
        <v>197</v>
      </c>
      <c r="OVD134" s="124" t="s">
        <v>4</v>
      </c>
      <c r="OVE134" s="130">
        <v>912</v>
      </c>
      <c r="OVF134" s="130">
        <v>1972</v>
      </c>
      <c r="OVG134" s="130" t="s">
        <v>27</v>
      </c>
      <c r="OVH134" s="131" t="s">
        <v>159</v>
      </c>
      <c r="OVI134" s="132">
        <v>235</v>
      </c>
      <c r="OVJ134" s="125">
        <v>233.7</v>
      </c>
      <c r="OVK134" s="126">
        <v>0</v>
      </c>
      <c r="OVL134" s="126">
        <v>0</v>
      </c>
      <c r="OVM134" s="128"/>
      <c r="OVN134" s="127">
        <v>234.3</v>
      </c>
      <c r="OVO134" s="128"/>
      <c r="OVP134" s="128"/>
      <c r="OVQ134" s="129">
        <f t="shared" ref="OVQ134" si="679">SUM(OVJ134:OVP134)</f>
        <v>468</v>
      </c>
      <c r="OVR134" s="134" t="s">
        <v>685</v>
      </c>
      <c r="OVS134" s="123" t="s">
        <v>197</v>
      </c>
      <c r="OVT134" s="124" t="s">
        <v>4</v>
      </c>
      <c r="OVU134" s="130">
        <v>912</v>
      </c>
      <c r="OVV134" s="130">
        <v>1972</v>
      </c>
      <c r="OVW134" s="130" t="s">
        <v>27</v>
      </c>
      <c r="OVX134" s="131" t="s">
        <v>159</v>
      </c>
      <c r="OVY134" s="132">
        <v>235</v>
      </c>
      <c r="OVZ134" s="125">
        <v>233.7</v>
      </c>
      <c r="OWA134" s="126">
        <v>0</v>
      </c>
      <c r="OWB134" s="126">
        <v>0</v>
      </c>
      <c r="OWC134" s="128"/>
      <c r="OWD134" s="127">
        <v>234.3</v>
      </c>
      <c r="OWE134" s="128"/>
      <c r="OWF134" s="128"/>
      <c r="OWG134" s="129">
        <f t="shared" ref="OWG134" si="680">SUM(OVZ134:OWF134)</f>
        <v>468</v>
      </c>
      <c r="OWH134" s="134" t="s">
        <v>685</v>
      </c>
      <c r="OWI134" s="123" t="s">
        <v>197</v>
      </c>
      <c r="OWJ134" s="124" t="s">
        <v>4</v>
      </c>
      <c r="OWK134" s="130">
        <v>912</v>
      </c>
      <c r="OWL134" s="130">
        <v>1972</v>
      </c>
      <c r="OWM134" s="130" t="s">
        <v>27</v>
      </c>
      <c r="OWN134" s="131" t="s">
        <v>159</v>
      </c>
      <c r="OWO134" s="132">
        <v>235</v>
      </c>
      <c r="OWP134" s="125">
        <v>233.7</v>
      </c>
      <c r="OWQ134" s="126">
        <v>0</v>
      </c>
      <c r="OWR134" s="126">
        <v>0</v>
      </c>
      <c r="OWS134" s="128"/>
      <c r="OWT134" s="127">
        <v>234.3</v>
      </c>
      <c r="OWU134" s="128"/>
      <c r="OWV134" s="128"/>
      <c r="OWW134" s="129">
        <f t="shared" ref="OWW134" si="681">SUM(OWP134:OWV134)</f>
        <v>468</v>
      </c>
      <c r="OWX134" s="134" t="s">
        <v>685</v>
      </c>
      <c r="OWY134" s="123" t="s">
        <v>197</v>
      </c>
      <c r="OWZ134" s="124" t="s">
        <v>4</v>
      </c>
      <c r="OXA134" s="130">
        <v>912</v>
      </c>
      <c r="OXB134" s="130">
        <v>1972</v>
      </c>
      <c r="OXC134" s="130" t="s">
        <v>27</v>
      </c>
      <c r="OXD134" s="131" t="s">
        <v>159</v>
      </c>
      <c r="OXE134" s="132">
        <v>235</v>
      </c>
      <c r="OXF134" s="125">
        <v>233.7</v>
      </c>
      <c r="OXG134" s="126">
        <v>0</v>
      </c>
      <c r="OXH134" s="126">
        <v>0</v>
      </c>
      <c r="OXI134" s="128"/>
      <c r="OXJ134" s="127">
        <v>234.3</v>
      </c>
      <c r="OXK134" s="128"/>
      <c r="OXL134" s="128"/>
      <c r="OXM134" s="129">
        <f t="shared" ref="OXM134" si="682">SUM(OXF134:OXL134)</f>
        <v>468</v>
      </c>
      <c r="OXN134" s="134" t="s">
        <v>685</v>
      </c>
      <c r="OXO134" s="123" t="s">
        <v>197</v>
      </c>
      <c r="OXP134" s="124" t="s">
        <v>4</v>
      </c>
      <c r="OXQ134" s="130">
        <v>912</v>
      </c>
      <c r="OXR134" s="130">
        <v>1972</v>
      </c>
      <c r="OXS134" s="130" t="s">
        <v>27</v>
      </c>
      <c r="OXT134" s="131" t="s">
        <v>159</v>
      </c>
      <c r="OXU134" s="132">
        <v>235</v>
      </c>
      <c r="OXV134" s="125">
        <v>233.7</v>
      </c>
      <c r="OXW134" s="126">
        <v>0</v>
      </c>
      <c r="OXX134" s="126">
        <v>0</v>
      </c>
      <c r="OXY134" s="128"/>
      <c r="OXZ134" s="127">
        <v>234.3</v>
      </c>
      <c r="OYA134" s="128"/>
      <c r="OYB134" s="128"/>
      <c r="OYC134" s="129">
        <f t="shared" ref="OYC134" si="683">SUM(OXV134:OYB134)</f>
        <v>468</v>
      </c>
      <c r="OYD134" s="134" t="s">
        <v>685</v>
      </c>
      <c r="OYE134" s="123" t="s">
        <v>197</v>
      </c>
      <c r="OYF134" s="124" t="s">
        <v>4</v>
      </c>
      <c r="OYG134" s="130">
        <v>912</v>
      </c>
      <c r="OYH134" s="130">
        <v>1972</v>
      </c>
      <c r="OYI134" s="130" t="s">
        <v>27</v>
      </c>
      <c r="OYJ134" s="131" t="s">
        <v>159</v>
      </c>
      <c r="OYK134" s="132">
        <v>235</v>
      </c>
      <c r="OYL134" s="125">
        <v>233.7</v>
      </c>
      <c r="OYM134" s="126">
        <v>0</v>
      </c>
      <c r="OYN134" s="126">
        <v>0</v>
      </c>
      <c r="OYO134" s="128"/>
      <c r="OYP134" s="127">
        <v>234.3</v>
      </c>
      <c r="OYQ134" s="128"/>
      <c r="OYR134" s="128"/>
      <c r="OYS134" s="129">
        <f t="shared" ref="OYS134" si="684">SUM(OYL134:OYR134)</f>
        <v>468</v>
      </c>
      <c r="OYT134" s="134" t="s">
        <v>685</v>
      </c>
      <c r="OYU134" s="123" t="s">
        <v>197</v>
      </c>
      <c r="OYV134" s="124" t="s">
        <v>4</v>
      </c>
      <c r="OYW134" s="130">
        <v>912</v>
      </c>
      <c r="OYX134" s="130">
        <v>1972</v>
      </c>
      <c r="OYY134" s="130" t="s">
        <v>27</v>
      </c>
      <c r="OYZ134" s="131" t="s">
        <v>159</v>
      </c>
      <c r="OZA134" s="132">
        <v>235</v>
      </c>
      <c r="OZB134" s="125">
        <v>233.7</v>
      </c>
      <c r="OZC134" s="126">
        <v>0</v>
      </c>
      <c r="OZD134" s="126">
        <v>0</v>
      </c>
      <c r="OZE134" s="128"/>
      <c r="OZF134" s="127">
        <v>234.3</v>
      </c>
      <c r="OZG134" s="128"/>
      <c r="OZH134" s="128"/>
      <c r="OZI134" s="129">
        <f t="shared" ref="OZI134" si="685">SUM(OZB134:OZH134)</f>
        <v>468</v>
      </c>
      <c r="OZJ134" s="134" t="s">
        <v>685</v>
      </c>
      <c r="OZK134" s="123" t="s">
        <v>197</v>
      </c>
      <c r="OZL134" s="124" t="s">
        <v>4</v>
      </c>
      <c r="OZM134" s="130">
        <v>912</v>
      </c>
      <c r="OZN134" s="130">
        <v>1972</v>
      </c>
      <c r="OZO134" s="130" t="s">
        <v>27</v>
      </c>
      <c r="OZP134" s="131" t="s">
        <v>159</v>
      </c>
      <c r="OZQ134" s="132">
        <v>235</v>
      </c>
      <c r="OZR134" s="125">
        <v>233.7</v>
      </c>
      <c r="OZS134" s="126">
        <v>0</v>
      </c>
      <c r="OZT134" s="126">
        <v>0</v>
      </c>
      <c r="OZU134" s="128"/>
      <c r="OZV134" s="127">
        <v>234.3</v>
      </c>
      <c r="OZW134" s="128"/>
      <c r="OZX134" s="128"/>
      <c r="OZY134" s="129">
        <f t="shared" ref="OZY134" si="686">SUM(OZR134:OZX134)</f>
        <v>468</v>
      </c>
      <c r="OZZ134" s="134" t="s">
        <v>685</v>
      </c>
      <c r="PAA134" s="123" t="s">
        <v>197</v>
      </c>
      <c r="PAB134" s="124" t="s">
        <v>4</v>
      </c>
      <c r="PAC134" s="130">
        <v>912</v>
      </c>
      <c r="PAD134" s="130">
        <v>1972</v>
      </c>
      <c r="PAE134" s="130" t="s">
        <v>27</v>
      </c>
      <c r="PAF134" s="131" t="s">
        <v>159</v>
      </c>
      <c r="PAG134" s="132">
        <v>235</v>
      </c>
      <c r="PAH134" s="125">
        <v>233.7</v>
      </c>
      <c r="PAI134" s="126">
        <v>0</v>
      </c>
      <c r="PAJ134" s="126">
        <v>0</v>
      </c>
      <c r="PAK134" s="128"/>
      <c r="PAL134" s="127">
        <v>234.3</v>
      </c>
      <c r="PAM134" s="128"/>
      <c r="PAN134" s="128"/>
      <c r="PAO134" s="129">
        <f t="shared" ref="PAO134" si="687">SUM(PAH134:PAN134)</f>
        <v>468</v>
      </c>
      <c r="PAP134" s="134" t="s">
        <v>685</v>
      </c>
      <c r="PAQ134" s="123" t="s">
        <v>197</v>
      </c>
      <c r="PAR134" s="124" t="s">
        <v>4</v>
      </c>
      <c r="PAS134" s="130">
        <v>912</v>
      </c>
      <c r="PAT134" s="130">
        <v>1972</v>
      </c>
      <c r="PAU134" s="130" t="s">
        <v>27</v>
      </c>
      <c r="PAV134" s="131" t="s">
        <v>159</v>
      </c>
      <c r="PAW134" s="132">
        <v>235</v>
      </c>
      <c r="PAX134" s="125">
        <v>233.7</v>
      </c>
      <c r="PAY134" s="126">
        <v>0</v>
      </c>
      <c r="PAZ134" s="126">
        <v>0</v>
      </c>
      <c r="PBA134" s="128"/>
      <c r="PBB134" s="127">
        <v>234.3</v>
      </c>
      <c r="PBC134" s="128"/>
      <c r="PBD134" s="128"/>
      <c r="PBE134" s="129">
        <f t="shared" ref="PBE134" si="688">SUM(PAX134:PBD134)</f>
        <v>468</v>
      </c>
      <c r="PBF134" s="134" t="s">
        <v>685</v>
      </c>
      <c r="PBG134" s="123" t="s">
        <v>197</v>
      </c>
      <c r="PBH134" s="124" t="s">
        <v>4</v>
      </c>
      <c r="PBI134" s="130">
        <v>912</v>
      </c>
      <c r="PBJ134" s="130">
        <v>1972</v>
      </c>
      <c r="PBK134" s="130" t="s">
        <v>27</v>
      </c>
      <c r="PBL134" s="131" t="s">
        <v>159</v>
      </c>
      <c r="PBM134" s="132">
        <v>235</v>
      </c>
      <c r="PBN134" s="125">
        <v>233.7</v>
      </c>
      <c r="PBO134" s="126">
        <v>0</v>
      </c>
      <c r="PBP134" s="126">
        <v>0</v>
      </c>
      <c r="PBQ134" s="128"/>
      <c r="PBR134" s="127">
        <v>234.3</v>
      </c>
      <c r="PBS134" s="128"/>
      <c r="PBT134" s="128"/>
      <c r="PBU134" s="129">
        <f t="shared" ref="PBU134" si="689">SUM(PBN134:PBT134)</f>
        <v>468</v>
      </c>
      <c r="PBV134" s="134" t="s">
        <v>685</v>
      </c>
      <c r="PBW134" s="123" t="s">
        <v>197</v>
      </c>
      <c r="PBX134" s="124" t="s">
        <v>4</v>
      </c>
      <c r="PBY134" s="130">
        <v>912</v>
      </c>
      <c r="PBZ134" s="130">
        <v>1972</v>
      </c>
      <c r="PCA134" s="130" t="s">
        <v>27</v>
      </c>
      <c r="PCB134" s="131" t="s">
        <v>159</v>
      </c>
      <c r="PCC134" s="132">
        <v>235</v>
      </c>
      <c r="PCD134" s="125">
        <v>233.7</v>
      </c>
      <c r="PCE134" s="126">
        <v>0</v>
      </c>
      <c r="PCF134" s="126">
        <v>0</v>
      </c>
      <c r="PCG134" s="128"/>
      <c r="PCH134" s="127">
        <v>234.3</v>
      </c>
      <c r="PCI134" s="128"/>
      <c r="PCJ134" s="128"/>
      <c r="PCK134" s="129">
        <f t="shared" ref="PCK134" si="690">SUM(PCD134:PCJ134)</f>
        <v>468</v>
      </c>
      <c r="PCL134" s="134" t="s">
        <v>685</v>
      </c>
      <c r="PCM134" s="123" t="s">
        <v>197</v>
      </c>
      <c r="PCN134" s="124" t="s">
        <v>4</v>
      </c>
      <c r="PCO134" s="130">
        <v>912</v>
      </c>
      <c r="PCP134" s="130">
        <v>1972</v>
      </c>
      <c r="PCQ134" s="130" t="s">
        <v>27</v>
      </c>
      <c r="PCR134" s="131" t="s">
        <v>159</v>
      </c>
      <c r="PCS134" s="132">
        <v>235</v>
      </c>
      <c r="PCT134" s="125">
        <v>233.7</v>
      </c>
      <c r="PCU134" s="126">
        <v>0</v>
      </c>
      <c r="PCV134" s="126">
        <v>0</v>
      </c>
      <c r="PCW134" s="128"/>
      <c r="PCX134" s="127">
        <v>234.3</v>
      </c>
      <c r="PCY134" s="128"/>
      <c r="PCZ134" s="128"/>
      <c r="PDA134" s="129">
        <f t="shared" ref="PDA134" si="691">SUM(PCT134:PCZ134)</f>
        <v>468</v>
      </c>
      <c r="PDB134" s="134" t="s">
        <v>685</v>
      </c>
      <c r="PDC134" s="123" t="s">
        <v>197</v>
      </c>
      <c r="PDD134" s="124" t="s">
        <v>4</v>
      </c>
      <c r="PDE134" s="130">
        <v>912</v>
      </c>
      <c r="PDF134" s="130">
        <v>1972</v>
      </c>
      <c r="PDG134" s="130" t="s">
        <v>27</v>
      </c>
      <c r="PDH134" s="131" t="s">
        <v>159</v>
      </c>
      <c r="PDI134" s="132">
        <v>235</v>
      </c>
      <c r="PDJ134" s="125">
        <v>233.7</v>
      </c>
      <c r="PDK134" s="126">
        <v>0</v>
      </c>
      <c r="PDL134" s="126">
        <v>0</v>
      </c>
      <c r="PDM134" s="128"/>
      <c r="PDN134" s="127">
        <v>234.3</v>
      </c>
      <c r="PDO134" s="128"/>
      <c r="PDP134" s="128"/>
      <c r="PDQ134" s="129">
        <f t="shared" ref="PDQ134" si="692">SUM(PDJ134:PDP134)</f>
        <v>468</v>
      </c>
      <c r="PDR134" s="134" t="s">
        <v>685</v>
      </c>
      <c r="PDS134" s="123" t="s">
        <v>197</v>
      </c>
      <c r="PDT134" s="124" t="s">
        <v>4</v>
      </c>
      <c r="PDU134" s="130">
        <v>912</v>
      </c>
      <c r="PDV134" s="130">
        <v>1972</v>
      </c>
      <c r="PDW134" s="130" t="s">
        <v>27</v>
      </c>
      <c r="PDX134" s="131" t="s">
        <v>159</v>
      </c>
      <c r="PDY134" s="132">
        <v>235</v>
      </c>
      <c r="PDZ134" s="125">
        <v>233.7</v>
      </c>
      <c r="PEA134" s="126">
        <v>0</v>
      </c>
      <c r="PEB134" s="126">
        <v>0</v>
      </c>
      <c r="PEC134" s="128"/>
      <c r="PED134" s="127">
        <v>234.3</v>
      </c>
      <c r="PEE134" s="128"/>
      <c r="PEF134" s="128"/>
      <c r="PEG134" s="129">
        <f t="shared" ref="PEG134" si="693">SUM(PDZ134:PEF134)</f>
        <v>468</v>
      </c>
      <c r="PEH134" s="134" t="s">
        <v>685</v>
      </c>
      <c r="PEI134" s="123" t="s">
        <v>197</v>
      </c>
      <c r="PEJ134" s="124" t="s">
        <v>4</v>
      </c>
      <c r="PEK134" s="130">
        <v>912</v>
      </c>
      <c r="PEL134" s="130">
        <v>1972</v>
      </c>
      <c r="PEM134" s="130" t="s">
        <v>27</v>
      </c>
      <c r="PEN134" s="131" t="s">
        <v>159</v>
      </c>
      <c r="PEO134" s="132">
        <v>235</v>
      </c>
      <c r="PEP134" s="125">
        <v>233.7</v>
      </c>
      <c r="PEQ134" s="126">
        <v>0</v>
      </c>
      <c r="PER134" s="126">
        <v>0</v>
      </c>
      <c r="PES134" s="128"/>
      <c r="PET134" s="127">
        <v>234.3</v>
      </c>
      <c r="PEU134" s="128"/>
      <c r="PEV134" s="128"/>
      <c r="PEW134" s="129">
        <f t="shared" ref="PEW134" si="694">SUM(PEP134:PEV134)</f>
        <v>468</v>
      </c>
      <c r="PEX134" s="134" t="s">
        <v>685</v>
      </c>
      <c r="PEY134" s="123" t="s">
        <v>197</v>
      </c>
      <c r="PEZ134" s="124" t="s">
        <v>4</v>
      </c>
      <c r="PFA134" s="130">
        <v>912</v>
      </c>
      <c r="PFB134" s="130">
        <v>1972</v>
      </c>
      <c r="PFC134" s="130" t="s">
        <v>27</v>
      </c>
      <c r="PFD134" s="131" t="s">
        <v>159</v>
      </c>
      <c r="PFE134" s="132">
        <v>235</v>
      </c>
      <c r="PFF134" s="125">
        <v>233.7</v>
      </c>
      <c r="PFG134" s="126">
        <v>0</v>
      </c>
      <c r="PFH134" s="126">
        <v>0</v>
      </c>
      <c r="PFI134" s="128"/>
      <c r="PFJ134" s="127">
        <v>234.3</v>
      </c>
      <c r="PFK134" s="128"/>
      <c r="PFL134" s="128"/>
      <c r="PFM134" s="129">
        <f t="shared" ref="PFM134" si="695">SUM(PFF134:PFL134)</f>
        <v>468</v>
      </c>
      <c r="PFN134" s="134" t="s">
        <v>685</v>
      </c>
      <c r="PFO134" s="123" t="s">
        <v>197</v>
      </c>
      <c r="PFP134" s="124" t="s">
        <v>4</v>
      </c>
      <c r="PFQ134" s="130">
        <v>912</v>
      </c>
      <c r="PFR134" s="130">
        <v>1972</v>
      </c>
      <c r="PFS134" s="130" t="s">
        <v>27</v>
      </c>
      <c r="PFT134" s="131" t="s">
        <v>159</v>
      </c>
      <c r="PFU134" s="132">
        <v>235</v>
      </c>
      <c r="PFV134" s="125">
        <v>233.7</v>
      </c>
      <c r="PFW134" s="126">
        <v>0</v>
      </c>
      <c r="PFX134" s="126">
        <v>0</v>
      </c>
      <c r="PFY134" s="128"/>
      <c r="PFZ134" s="127">
        <v>234.3</v>
      </c>
      <c r="PGA134" s="128"/>
      <c r="PGB134" s="128"/>
      <c r="PGC134" s="129">
        <f t="shared" ref="PGC134" si="696">SUM(PFV134:PGB134)</f>
        <v>468</v>
      </c>
      <c r="PGD134" s="134" t="s">
        <v>685</v>
      </c>
      <c r="PGE134" s="123" t="s">
        <v>197</v>
      </c>
      <c r="PGF134" s="124" t="s">
        <v>4</v>
      </c>
      <c r="PGG134" s="130">
        <v>912</v>
      </c>
      <c r="PGH134" s="130">
        <v>1972</v>
      </c>
      <c r="PGI134" s="130" t="s">
        <v>27</v>
      </c>
      <c r="PGJ134" s="131" t="s">
        <v>159</v>
      </c>
      <c r="PGK134" s="132">
        <v>235</v>
      </c>
      <c r="PGL134" s="125">
        <v>233.7</v>
      </c>
      <c r="PGM134" s="126">
        <v>0</v>
      </c>
      <c r="PGN134" s="126">
        <v>0</v>
      </c>
      <c r="PGO134" s="128"/>
      <c r="PGP134" s="127">
        <v>234.3</v>
      </c>
      <c r="PGQ134" s="128"/>
      <c r="PGR134" s="128"/>
      <c r="PGS134" s="129">
        <f t="shared" ref="PGS134" si="697">SUM(PGL134:PGR134)</f>
        <v>468</v>
      </c>
      <c r="PGT134" s="134" t="s">
        <v>685</v>
      </c>
      <c r="PGU134" s="123" t="s">
        <v>197</v>
      </c>
      <c r="PGV134" s="124" t="s">
        <v>4</v>
      </c>
      <c r="PGW134" s="130">
        <v>912</v>
      </c>
      <c r="PGX134" s="130">
        <v>1972</v>
      </c>
      <c r="PGY134" s="130" t="s">
        <v>27</v>
      </c>
      <c r="PGZ134" s="131" t="s">
        <v>159</v>
      </c>
      <c r="PHA134" s="132">
        <v>235</v>
      </c>
      <c r="PHB134" s="125">
        <v>233.7</v>
      </c>
      <c r="PHC134" s="126">
        <v>0</v>
      </c>
      <c r="PHD134" s="126">
        <v>0</v>
      </c>
      <c r="PHE134" s="128"/>
      <c r="PHF134" s="127">
        <v>234.3</v>
      </c>
      <c r="PHG134" s="128"/>
      <c r="PHH134" s="128"/>
      <c r="PHI134" s="129">
        <f t="shared" ref="PHI134" si="698">SUM(PHB134:PHH134)</f>
        <v>468</v>
      </c>
      <c r="PHJ134" s="134" t="s">
        <v>685</v>
      </c>
      <c r="PHK134" s="123" t="s">
        <v>197</v>
      </c>
      <c r="PHL134" s="124" t="s">
        <v>4</v>
      </c>
      <c r="PHM134" s="130">
        <v>912</v>
      </c>
      <c r="PHN134" s="130">
        <v>1972</v>
      </c>
      <c r="PHO134" s="130" t="s">
        <v>27</v>
      </c>
      <c r="PHP134" s="131" t="s">
        <v>159</v>
      </c>
      <c r="PHQ134" s="132">
        <v>235</v>
      </c>
      <c r="PHR134" s="125">
        <v>233.7</v>
      </c>
      <c r="PHS134" s="126">
        <v>0</v>
      </c>
      <c r="PHT134" s="126">
        <v>0</v>
      </c>
      <c r="PHU134" s="128"/>
      <c r="PHV134" s="127">
        <v>234.3</v>
      </c>
      <c r="PHW134" s="128"/>
      <c r="PHX134" s="128"/>
      <c r="PHY134" s="129">
        <f t="shared" ref="PHY134" si="699">SUM(PHR134:PHX134)</f>
        <v>468</v>
      </c>
      <c r="PHZ134" s="134" t="s">
        <v>685</v>
      </c>
      <c r="PIA134" s="123" t="s">
        <v>197</v>
      </c>
      <c r="PIB134" s="124" t="s">
        <v>4</v>
      </c>
      <c r="PIC134" s="130">
        <v>912</v>
      </c>
      <c r="PID134" s="130">
        <v>1972</v>
      </c>
      <c r="PIE134" s="130" t="s">
        <v>27</v>
      </c>
      <c r="PIF134" s="131" t="s">
        <v>159</v>
      </c>
      <c r="PIG134" s="132">
        <v>235</v>
      </c>
      <c r="PIH134" s="125">
        <v>233.7</v>
      </c>
      <c r="PII134" s="126">
        <v>0</v>
      </c>
      <c r="PIJ134" s="126">
        <v>0</v>
      </c>
      <c r="PIK134" s="128"/>
      <c r="PIL134" s="127">
        <v>234.3</v>
      </c>
      <c r="PIM134" s="128"/>
      <c r="PIN134" s="128"/>
      <c r="PIO134" s="129">
        <f t="shared" ref="PIO134" si="700">SUM(PIH134:PIN134)</f>
        <v>468</v>
      </c>
      <c r="PIP134" s="134" t="s">
        <v>685</v>
      </c>
      <c r="PIQ134" s="123" t="s">
        <v>197</v>
      </c>
      <c r="PIR134" s="124" t="s">
        <v>4</v>
      </c>
      <c r="PIS134" s="130">
        <v>912</v>
      </c>
      <c r="PIT134" s="130">
        <v>1972</v>
      </c>
      <c r="PIU134" s="130" t="s">
        <v>27</v>
      </c>
      <c r="PIV134" s="131" t="s">
        <v>159</v>
      </c>
      <c r="PIW134" s="132">
        <v>235</v>
      </c>
      <c r="PIX134" s="125">
        <v>233.7</v>
      </c>
      <c r="PIY134" s="126">
        <v>0</v>
      </c>
      <c r="PIZ134" s="126">
        <v>0</v>
      </c>
      <c r="PJA134" s="128"/>
      <c r="PJB134" s="127">
        <v>234.3</v>
      </c>
      <c r="PJC134" s="128"/>
      <c r="PJD134" s="128"/>
      <c r="PJE134" s="129">
        <f t="shared" ref="PJE134" si="701">SUM(PIX134:PJD134)</f>
        <v>468</v>
      </c>
      <c r="PJF134" s="134" t="s">
        <v>685</v>
      </c>
      <c r="PJG134" s="123" t="s">
        <v>197</v>
      </c>
      <c r="PJH134" s="124" t="s">
        <v>4</v>
      </c>
      <c r="PJI134" s="130">
        <v>912</v>
      </c>
      <c r="PJJ134" s="130">
        <v>1972</v>
      </c>
      <c r="PJK134" s="130" t="s">
        <v>27</v>
      </c>
      <c r="PJL134" s="131" t="s">
        <v>159</v>
      </c>
      <c r="PJM134" s="132">
        <v>235</v>
      </c>
      <c r="PJN134" s="125">
        <v>233.7</v>
      </c>
      <c r="PJO134" s="126">
        <v>0</v>
      </c>
      <c r="PJP134" s="126">
        <v>0</v>
      </c>
      <c r="PJQ134" s="128"/>
      <c r="PJR134" s="127">
        <v>234.3</v>
      </c>
      <c r="PJS134" s="128"/>
      <c r="PJT134" s="128"/>
      <c r="PJU134" s="129">
        <f t="shared" ref="PJU134" si="702">SUM(PJN134:PJT134)</f>
        <v>468</v>
      </c>
      <c r="PJV134" s="134" t="s">
        <v>685</v>
      </c>
      <c r="PJW134" s="123" t="s">
        <v>197</v>
      </c>
      <c r="PJX134" s="124" t="s">
        <v>4</v>
      </c>
      <c r="PJY134" s="130">
        <v>912</v>
      </c>
      <c r="PJZ134" s="130">
        <v>1972</v>
      </c>
      <c r="PKA134" s="130" t="s">
        <v>27</v>
      </c>
      <c r="PKB134" s="131" t="s">
        <v>159</v>
      </c>
      <c r="PKC134" s="132">
        <v>235</v>
      </c>
      <c r="PKD134" s="125">
        <v>233.7</v>
      </c>
      <c r="PKE134" s="126">
        <v>0</v>
      </c>
      <c r="PKF134" s="126">
        <v>0</v>
      </c>
      <c r="PKG134" s="128"/>
      <c r="PKH134" s="127">
        <v>234.3</v>
      </c>
      <c r="PKI134" s="128"/>
      <c r="PKJ134" s="128"/>
      <c r="PKK134" s="129">
        <f t="shared" ref="PKK134" si="703">SUM(PKD134:PKJ134)</f>
        <v>468</v>
      </c>
      <c r="PKL134" s="134" t="s">
        <v>685</v>
      </c>
      <c r="PKM134" s="123" t="s">
        <v>197</v>
      </c>
      <c r="PKN134" s="124" t="s">
        <v>4</v>
      </c>
      <c r="PKO134" s="130">
        <v>912</v>
      </c>
      <c r="PKP134" s="130">
        <v>1972</v>
      </c>
      <c r="PKQ134" s="130" t="s">
        <v>27</v>
      </c>
      <c r="PKR134" s="131" t="s">
        <v>159</v>
      </c>
      <c r="PKS134" s="132">
        <v>235</v>
      </c>
      <c r="PKT134" s="125">
        <v>233.7</v>
      </c>
      <c r="PKU134" s="126">
        <v>0</v>
      </c>
      <c r="PKV134" s="126">
        <v>0</v>
      </c>
      <c r="PKW134" s="128"/>
      <c r="PKX134" s="127">
        <v>234.3</v>
      </c>
      <c r="PKY134" s="128"/>
      <c r="PKZ134" s="128"/>
      <c r="PLA134" s="129">
        <f t="shared" ref="PLA134" si="704">SUM(PKT134:PKZ134)</f>
        <v>468</v>
      </c>
      <c r="PLB134" s="134" t="s">
        <v>685</v>
      </c>
      <c r="PLC134" s="123" t="s">
        <v>197</v>
      </c>
      <c r="PLD134" s="124" t="s">
        <v>4</v>
      </c>
      <c r="PLE134" s="130">
        <v>912</v>
      </c>
      <c r="PLF134" s="130">
        <v>1972</v>
      </c>
      <c r="PLG134" s="130" t="s">
        <v>27</v>
      </c>
      <c r="PLH134" s="131" t="s">
        <v>159</v>
      </c>
      <c r="PLI134" s="132">
        <v>235</v>
      </c>
      <c r="PLJ134" s="125">
        <v>233.7</v>
      </c>
      <c r="PLK134" s="126">
        <v>0</v>
      </c>
      <c r="PLL134" s="126">
        <v>0</v>
      </c>
      <c r="PLM134" s="128"/>
      <c r="PLN134" s="127">
        <v>234.3</v>
      </c>
      <c r="PLO134" s="128"/>
      <c r="PLP134" s="128"/>
      <c r="PLQ134" s="129">
        <f t="shared" ref="PLQ134" si="705">SUM(PLJ134:PLP134)</f>
        <v>468</v>
      </c>
      <c r="PLR134" s="134" t="s">
        <v>685</v>
      </c>
      <c r="PLS134" s="123" t="s">
        <v>197</v>
      </c>
      <c r="PLT134" s="124" t="s">
        <v>4</v>
      </c>
      <c r="PLU134" s="130">
        <v>912</v>
      </c>
      <c r="PLV134" s="130">
        <v>1972</v>
      </c>
      <c r="PLW134" s="130" t="s">
        <v>27</v>
      </c>
      <c r="PLX134" s="131" t="s">
        <v>159</v>
      </c>
      <c r="PLY134" s="132">
        <v>235</v>
      </c>
      <c r="PLZ134" s="125">
        <v>233.7</v>
      </c>
      <c r="PMA134" s="126">
        <v>0</v>
      </c>
      <c r="PMB134" s="126">
        <v>0</v>
      </c>
      <c r="PMC134" s="128"/>
      <c r="PMD134" s="127">
        <v>234.3</v>
      </c>
      <c r="PME134" s="128"/>
      <c r="PMF134" s="128"/>
      <c r="PMG134" s="129">
        <f t="shared" ref="PMG134" si="706">SUM(PLZ134:PMF134)</f>
        <v>468</v>
      </c>
      <c r="PMH134" s="134" t="s">
        <v>685</v>
      </c>
      <c r="PMI134" s="123" t="s">
        <v>197</v>
      </c>
      <c r="PMJ134" s="124" t="s">
        <v>4</v>
      </c>
      <c r="PMK134" s="130">
        <v>912</v>
      </c>
      <c r="PML134" s="130">
        <v>1972</v>
      </c>
      <c r="PMM134" s="130" t="s">
        <v>27</v>
      </c>
      <c r="PMN134" s="131" t="s">
        <v>159</v>
      </c>
      <c r="PMO134" s="132">
        <v>235</v>
      </c>
      <c r="PMP134" s="125">
        <v>233.7</v>
      </c>
      <c r="PMQ134" s="126">
        <v>0</v>
      </c>
      <c r="PMR134" s="126">
        <v>0</v>
      </c>
      <c r="PMS134" s="128"/>
      <c r="PMT134" s="127">
        <v>234.3</v>
      </c>
      <c r="PMU134" s="128"/>
      <c r="PMV134" s="128"/>
      <c r="PMW134" s="129">
        <f t="shared" ref="PMW134" si="707">SUM(PMP134:PMV134)</f>
        <v>468</v>
      </c>
      <c r="PMX134" s="134" t="s">
        <v>685</v>
      </c>
      <c r="PMY134" s="123" t="s">
        <v>197</v>
      </c>
      <c r="PMZ134" s="124" t="s">
        <v>4</v>
      </c>
      <c r="PNA134" s="130">
        <v>912</v>
      </c>
      <c r="PNB134" s="130">
        <v>1972</v>
      </c>
      <c r="PNC134" s="130" t="s">
        <v>27</v>
      </c>
      <c r="PND134" s="131" t="s">
        <v>159</v>
      </c>
      <c r="PNE134" s="132">
        <v>235</v>
      </c>
      <c r="PNF134" s="125">
        <v>233.7</v>
      </c>
      <c r="PNG134" s="126">
        <v>0</v>
      </c>
      <c r="PNH134" s="126">
        <v>0</v>
      </c>
      <c r="PNI134" s="128"/>
      <c r="PNJ134" s="127">
        <v>234.3</v>
      </c>
      <c r="PNK134" s="128"/>
      <c r="PNL134" s="128"/>
      <c r="PNM134" s="129">
        <f t="shared" ref="PNM134" si="708">SUM(PNF134:PNL134)</f>
        <v>468</v>
      </c>
      <c r="PNN134" s="134" t="s">
        <v>685</v>
      </c>
      <c r="PNO134" s="123" t="s">
        <v>197</v>
      </c>
      <c r="PNP134" s="124" t="s">
        <v>4</v>
      </c>
      <c r="PNQ134" s="130">
        <v>912</v>
      </c>
      <c r="PNR134" s="130">
        <v>1972</v>
      </c>
      <c r="PNS134" s="130" t="s">
        <v>27</v>
      </c>
      <c r="PNT134" s="131" t="s">
        <v>159</v>
      </c>
      <c r="PNU134" s="132">
        <v>235</v>
      </c>
      <c r="PNV134" s="125">
        <v>233.7</v>
      </c>
      <c r="PNW134" s="126">
        <v>0</v>
      </c>
      <c r="PNX134" s="126">
        <v>0</v>
      </c>
      <c r="PNY134" s="128"/>
      <c r="PNZ134" s="127">
        <v>234.3</v>
      </c>
      <c r="POA134" s="128"/>
      <c r="POB134" s="128"/>
      <c r="POC134" s="129">
        <f t="shared" ref="POC134" si="709">SUM(PNV134:POB134)</f>
        <v>468</v>
      </c>
      <c r="POD134" s="134" t="s">
        <v>685</v>
      </c>
      <c r="POE134" s="123" t="s">
        <v>197</v>
      </c>
      <c r="POF134" s="124" t="s">
        <v>4</v>
      </c>
      <c r="POG134" s="130">
        <v>912</v>
      </c>
      <c r="POH134" s="130">
        <v>1972</v>
      </c>
      <c r="POI134" s="130" t="s">
        <v>27</v>
      </c>
      <c r="POJ134" s="131" t="s">
        <v>159</v>
      </c>
      <c r="POK134" s="132">
        <v>235</v>
      </c>
      <c r="POL134" s="125">
        <v>233.7</v>
      </c>
      <c r="POM134" s="126">
        <v>0</v>
      </c>
      <c r="PON134" s="126">
        <v>0</v>
      </c>
      <c r="POO134" s="128"/>
      <c r="POP134" s="127">
        <v>234.3</v>
      </c>
      <c r="POQ134" s="128"/>
      <c r="POR134" s="128"/>
      <c r="POS134" s="129">
        <f t="shared" ref="POS134" si="710">SUM(POL134:POR134)</f>
        <v>468</v>
      </c>
      <c r="POT134" s="134" t="s">
        <v>685</v>
      </c>
      <c r="POU134" s="123" t="s">
        <v>197</v>
      </c>
      <c r="POV134" s="124" t="s">
        <v>4</v>
      </c>
      <c r="POW134" s="130">
        <v>912</v>
      </c>
      <c r="POX134" s="130">
        <v>1972</v>
      </c>
      <c r="POY134" s="130" t="s">
        <v>27</v>
      </c>
      <c r="POZ134" s="131" t="s">
        <v>159</v>
      </c>
      <c r="PPA134" s="132">
        <v>235</v>
      </c>
      <c r="PPB134" s="125">
        <v>233.7</v>
      </c>
      <c r="PPC134" s="126">
        <v>0</v>
      </c>
      <c r="PPD134" s="126">
        <v>0</v>
      </c>
      <c r="PPE134" s="128"/>
      <c r="PPF134" s="127">
        <v>234.3</v>
      </c>
      <c r="PPG134" s="128"/>
      <c r="PPH134" s="128"/>
      <c r="PPI134" s="129">
        <f t="shared" ref="PPI134" si="711">SUM(PPB134:PPH134)</f>
        <v>468</v>
      </c>
      <c r="PPJ134" s="134" t="s">
        <v>685</v>
      </c>
      <c r="PPK134" s="123" t="s">
        <v>197</v>
      </c>
      <c r="PPL134" s="124" t="s">
        <v>4</v>
      </c>
      <c r="PPM134" s="130">
        <v>912</v>
      </c>
      <c r="PPN134" s="130">
        <v>1972</v>
      </c>
      <c r="PPO134" s="130" t="s">
        <v>27</v>
      </c>
      <c r="PPP134" s="131" t="s">
        <v>159</v>
      </c>
      <c r="PPQ134" s="132">
        <v>235</v>
      </c>
      <c r="PPR134" s="125">
        <v>233.7</v>
      </c>
      <c r="PPS134" s="126">
        <v>0</v>
      </c>
      <c r="PPT134" s="126">
        <v>0</v>
      </c>
      <c r="PPU134" s="128"/>
      <c r="PPV134" s="127">
        <v>234.3</v>
      </c>
      <c r="PPW134" s="128"/>
      <c r="PPX134" s="128"/>
      <c r="PPY134" s="129">
        <f t="shared" ref="PPY134" si="712">SUM(PPR134:PPX134)</f>
        <v>468</v>
      </c>
      <c r="PPZ134" s="134" t="s">
        <v>685</v>
      </c>
      <c r="PQA134" s="123" t="s">
        <v>197</v>
      </c>
      <c r="PQB134" s="124" t="s">
        <v>4</v>
      </c>
      <c r="PQC134" s="130">
        <v>912</v>
      </c>
      <c r="PQD134" s="130">
        <v>1972</v>
      </c>
      <c r="PQE134" s="130" t="s">
        <v>27</v>
      </c>
      <c r="PQF134" s="131" t="s">
        <v>159</v>
      </c>
      <c r="PQG134" s="132">
        <v>235</v>
      </c>
      <c r="PQH134" s="125">
        <v>233.7</v>
      </c>
      <c r="PQI134" s="126">
        <v>0</v>
      </c>
      <c r="PQJ134" s="126">
        <v>0</v>
      </c>
      <c r="PQK134" s="128"/>
      <c r="PQL134" s="127">
        <v>234.3</v>
      </c>
      <c r="PQM134" s="128"/>
      <c r="PQN134" s="128"/>
      <c r="PQO134" s="129">
        <f t="shared" ref="PQO134" si="713">SUM(PQH134:PQN134)</f>
        <v>468</v>
      </c>
      <c r="PQP134" s="134" t="s">
        <v>685</v>
      </c>
      <c r="PQQ134" s="123" t="s">
        <v>197</v>
      </c>
      <c r="PQR134" s="124" t="s">
        <v>4</v>
      </c>
      <c r="PQS134" s="130">
        <v>912</v>
      </c>
      <c r="PQT134" s="130">
        <v>1972</v>
      </c>
      <c r="PQU134" s="130" t="s">
        <v>27</v>
      </c>
      <c r="PQV134" s="131" t="s">
        <v>159</v>
      </c>
      <c r="PQW134" s="132">
        <v>235</v>
      </c>
      <c r="PQX134" s="125">
        <v>233.7</v>
      </c>
      <c r="PQY134" s="126">
        <v>0</v>
      </c>
      <c r="PQZ134" s="126">
        <v>0</v>
      </c>
      <c r="PRA134" s="128"/>
      <c r="PRB134" s="127">
        <v>234.3</v>
      </c>
      <c r="PRC134" s="128"/>
      <c r="PRD134" s="128"/>
      <c r="PRE134" s="129">
        <f t="shared" ref="PRE134" si="714">SUM(PQX134:PRD134)</f>
        <v>468</v>
      </c>
      <c r="PRF134" s="134" t="s">
        <v>685</v>
      </c>
      <c r="PRG134" s="123" t="s">
        <v>197</v>
      </c>
      <c r="PRH134" s="124" t="s">
        <v>4</v>
      </c>
      <c r="PRI134" s="130">
        <v>912</v>
      </c>
      <c r="PRJ134" s="130">
        <v>1972</v>
      </c>
      <c r="PRK134" s="130" t="s">
        <v>27</v>
      </c>
      <c r="PRL134" s="131" t="s">
        <v>159</v>
      </c>
      <c r="PRM134" s="132">
        <v>235</v>
      </c>
      <c r="PRN134" s="125">
        <v>233.7</v>
      </c>
      <c r="PRO134" s="126">
        <v>0</v>
      </c>
      <c r="PRP134" s="126">
        <v>0</v>
      </c>
      <c r="PRQ134" s="128"/>
      <c r="PRR134" s="127">
        <v>234.3</v>
      </c>
      <c r="PRS134" s="128"/>
      <c r="PRT134" s="128"/>
      <c r="PRU134" s="129">
        <f t="shared" ref="PRU134" si="715">SUM(PRN134:PRT134)</f>
        <v>468</v>
      </c>
      <c r="PRV134" s="134" t="s">
        <v>685</v>
      </c>
      <c r="PRW134" s="123" t="s">
        <v>197</v>
      </c>
      <c r="PRX134" s="124" t="s">
        <v>4</v>
      </c>
      <c r="PRY134" s="130">
        <v>912</v>
      </c>
      <c r="PRZ134" s="130">
        <v>1972</v>
      </c>
      <c r="PSA134" s="130" t="s">
        <v>27</v>
      </c>
      <c r="PSB134" s="131" t="s">
        <v>159</v>
      </c>
      <c r="PSC134" s="132">
        <v>235</v>
      </c>
      <c r="PSD134" s="125">
        <v>233.7</v>
      </c>
      <c r="PSE134" s="126">
        <v>0</v>
      </c>
      <c r="PSF134" s="126">
        <v>0</v>
      </c>
      <c r="PSG134" s="128"/>
      <c r="PSH134" s="127">
        <v>234.3</v>
      </c>
      <c r="PSI134" s="128"/>
      <c r="PSJ134" s="128"/>
      <c r="PSK134" s="129">
        <f t="shared" ref="PSK134" si="716">SUM(PSD134:PSJ134)</f>
        <v>468</v>
      </c>
      <c r="PSL134" s="134" t="s">
        <v>685</v>
      </c>
      <c r="PSM134" s="123" t="s">
        <v>197</v>
      </c>
      <c r="PSN134" s="124" t="s">
        <v>4</v>
      </c>
      <c r="PSO134" s="130">
        <v>912</v>
      </c>
      <c r="PSP134" s="130">
        <v>1972</v>
      </c>
      <c r="PSQ134" s="130" t="s">
        <v>27</v>
      </c>
      <c r="PSR134" s="131" t="s">
        <v>159</v>
      </c>
      <c r="PSS134" s="132">
        <v>235</v>
      </c>
      <c r="PST134" s="125">
        <v>233.7</v>
      </c>
      <c r="PSU134" s="126">
        <v>0</v>
      </c>
      <c r="PSV134" s="126">
        <v>0</v>
      </c>
      <c r="PSW134" s="128"/>
      <c r="PSX134" s="127">
        <v>234.3</v>
      </c>
      <c r="PSY134" s="128"/>
      <c r="PSZ134" s="128"/>
      <c r="PTA134" s="129">
        <f t="shared" ref="PTA134" si="717">SUM(PST134:PSZ134)</f>
        <v>468</v>
      </c>
      <c r="PTB134" s="134" t="s">
        <v>685</v>
      </c>
      <c r="PTC134" s="123" t="s">
        <v>197</v>
      </c>
      <c r="PTD134" s="124" t="s">
        <v>4</v>
      </c>
      <c r="PTE134" s="130">
        <v>912</v>
      </c>
      <c r="PTF134" s="130">
        <v>1972</v>
      </c>
      <c r="PTG134" s="130" t="s">
        <v>27</v>
      </c>
      <c r="PTH134" s="131" t="s">
        <v>159</v>
      </c>
      <c r="PTI134" s="132">
        <v>235</v>
      </c>
      <c r="PTJ134" s="125">
        <v>233.7</v>
      </c>
      <c r="PTK134" s="126">
        <v>0</v>
      </c>
      <c r="PTL134" s="126">
        <v>0</v>
      </c>
      <c r="PTM134" s="128"/>
      <c r="PTN134" s="127">
        <v>234.3</v>
      </c>
      <c r="PTO134" s="128"/>
      <c r="PTP134" s="128"/>
      <c r="PTQ134" s="129">
        <f t="shared" ref="PTQ134" si="718">SUM(PTJ134:PTP134)</f>
        <v>468</v>
      </c>
      <c r="PTR134" s="134" t="s">
        <v>685</v>
      </c>
      <c r="PTS134" s="123" t="s">
        <v>197</v>
      </c>
      <c r="PTT134" s="124" t="s">
        <v>4</v>
      </c>
      <c r="PTU134" s="130">
        <v>912</v>
      </c>
      <c r="PTV134" s="130">
        <v>1972</v>
      </c>
      <c r="PTW134" s="130" t="s">
        <v>27</v>
      </c>
      <c r="PTX134" s="131" t="s">
        <v>159</v>
      </c>
      <c r="PTY134" s="132">
        <v>235</v>
      </c>
      <c r="PTZ134" s="125">
        <v>233.7</v>
      </c>
      <c r="PUA134" s="126">
        <v>0</v>
      </c>
      <c r="PUB134" s="126">
        <v>0</v>
      </c>
      <c r="PUC134" s="128"/>
      <c r="PUD134" s="127">
        <v>234.3</v>
      </c>
      <c r="PUE134" s="128"/>
      <c r="PUF134" s="128"/>
      <c r="PUG134" s="129">
        <f t="shared" ref="PUG134" si="719">SUM(PTZ134:PUF134)</f>
        <v>468</v>
      </c>
      <c r="PUH134" s="134" t="s">
        <v>685</v>
      </c>
      <c r="PUI134" s="123" t="s">
        <v>197</v>
      </c>
      <c r="PUJ134" s="124" t="s">
        <v>4</v>
      </c>
      <c r="PUK134" s="130">
        <v>912</v>
      </c>
      <c r="PUL134" s="130">
        <v>1972</v>
      </c>
      <c r="PUM134" s="130" t="s">
        <v>27</v>
      </c>
      <c r="PUN134" s="131" t="s">
        <v>159</v>
      </c>
      <c r="PUO134" s="132">
        <v>235</v>
      </c>
      <c r="PUP134" s="125">
        <v>233.7</v>
      </c>
      <c r="PUQ134" s="126">
        <v>0</v>
      </c>
      <c r="PUR134" s="126">
        <v>0</v>
      </c>
      <c r="PUS134" s="128"/>
      <c r="PUT134" s="127">
        <v>234.3</v>
      </c>
      <c r="PUU134" s="128"/>
      <c r="PUV134" s="128"/>
      <c r="PUW134" s="129">
        <f t="shared" ref="PUW134" si="720">SUM(PUP134:PUV134)</f>
        <v>468</v>
      </c>
      <c r="PUX134" s="134" t="s">
        <v>685</v>
      </c>
      <c r="PUY134" s="123" t="s">
        <v>197</v>
      </c>
      <c r="PUZ134" s="124" t="s">
        <v>4</v>
      </c>
      <c r="PVA134" s="130">
        <v>912</v>
      </c>
      <c r="PVB134" s="130">
        <v>1972</v>
      </c>
      <c r="PVC134" s="130" t="s">
        <v>27</v>
      </c>
      <c r="PVD134" s="131" t="s">
        <v>159</v>
      </c>
      <c r="PVE134" s="132">
        <v>235</v>
      </c>
      <c r="PVF134" s="125">
        <v>233.7</v>
      </c>
      <c r="PVG134" s="126">
        <v>0</v>
      </c>
      <c r="PVH134" s="126">
        <v>0</v>
      </c>
      <c r="PVI134" s="128"/>
      <c r="PVJ134" s="127">
        <v>234.3</v>
      </c>
      <c r="PVK134" s="128"/>
      <c r="PVL134" s="128"/>
      <c r="PVM134" s="129">
        <f t="shared" ref="PVM134" si="721">SUM(PVF134:PVL134)</f>
        <v>468</v>
      </c>
      <c r="PVN134" s="134" t="s">
        <v>685</v>
      </c>
      <c r="PVO134" s="123" t="s">
        <v>197</v>
      </c>
      <c r="PVP134" s="124" t="s">
        <v>4</v>
      </c>
      <c r="PVQ134" s="130">
        <v>912</v>
      </c>
      <c r="PVR134" s="130">
        <v>1972</v>
      </c>
      <c r="PVS134" s="130" t="s">
        <v>27</v>
      </c>
      <c r="PVT134" s="131" t="s">
        <v>159</v>
      </c>
      <c r="PVU134" s="132">
        <v>235</v>
      </c>
      <c r="PVV134" s="125">
        <v>233.7</v>
      </c>
      <c r="PVW134" s="126">
        <v>0</v>
      </c>
      <c r="PVX134" s="126">
        <v>0</v>
      </c>
      <c r="PVY134" s="128"/>
      <c r="PVZ134" s="127">
        <v>234.3</v>
      </c>
      <c r="PWA134" s="128"/>
      <c r="PWB134" s="128"/>
      <c r="PWC134" s="129">
        <f t="shared" ref="PWC134" si="722">SUM(PVV134:PWB134)</f>
        <v>468</v>
      </c>
      <c r="PWD134" s="134" t="s">
        <v>685</v>
      </c>
      <c r="PWE134" s="123" t="s">
        <v>197</v>
      </c>
      <c r="PWF134" s="124" t="s">
        <v>4</v>
      </c>
      <c r="PWG134" s="130">
        <v>912</v>
      </c>
      <c r="PWH134" s="130">
        <v>1972</v>
      </c>
      <c r="PWI134" s="130" t="s">
        <v>27</v>
      </c>
      <c r="PWJ134" s="131" t="s">
        <v>159</v>
      </c>
      <c r="PWK134" s="132">
        <v>235</v>
      </c>
      <c r="PWL134" s="125">
        <v>233.7</v>
      </c>
      <c r="PWM134" s="126">
        <v>0</v>
      </c>
      <c r="PWN134" s="126">
        <v>0</v>
      </c>
      <c r="PWO134" s="128"/>
      <c r="PWP134" s="127">
        <v>234.3</v>
      </c>
      <c r="PWQ134" s="128"/>
      <c r="PWR134" s="128"/>
      <c r="PWS134" s="129">
        <f t="shared" ref="PWS134" si="723">SUM(PWL134:PWR134)</f>
        <v>468</v>
      </c>
      <c r="PWT134" s="134" t="s">
        <v>685</v>
      </c>
      <c r="PWU134" s="123" t="s">
        <v>197</v>
      </c>
      <c r="PWV134" s="124" t="s">
        <v>4</v>
      </c>
      <c r="PWW134" s="130">
        <v>912</v>
      </c>
      <c r="PWX134" s="130">
        <v>1972</v>
      </c>
      <c r="PWY134" s="130" t="s">
        <v>27</v>
      </c>
      <c r="PWZ134" s="131" t="s">
        <v>159</v>
      </c>
      <c r="PXA134" s="132">
        <v>235</v>
      </c>
      <c r="PXB134" s="125">
        <v>233.7</v>
      </c>
      <c r="PXC134" s="126">
        <v>0</v>
      </c>
      <c r="PXD134" s="126">
        <v>0</v>
      </c>
      <c r="PXE134" s="128"/>
      <c r="PXF134" s="127">
        <v>234.3</v>
      </c>
      <c r="PXG134" s="128"/>
      <c r="PXH134" s="128"/>
      <c r="PXI134" s="129">
        <f t="shared" ref="PXI134" si="724">SUM(PXB134:PXH134)</f>
        <v>468</v>
      </c>
      <c r="PXJ134" s="134" t="s">
        <v>685</v>
      </c>
      <c r="PXK134" s="123" t="s">
        <v>197</v>
      </c>
      <c r="PXL134" s="124" t="s">
        <v>4</v>
      </c>
      <c r="PXM134" s="130">
        <v>912</v>
      </c>
      <c r="PXN134" s="130">
        <v>1972</v>
      </c>
      <c r="PXO134" s="130" t="s">
        <v>27</v>
      </c>
      <c r="PXP134" s="131" t="s">
        <v>159</v>
      </c>
      <c r="PXQ134" s="132">
        <v>235</v>
      </c>
      <c r="PXR134" s="125">
        <v>233.7</v>
      </c>
      <c r="PXS134" s="126">
        <v>0</v>
      </c>
      <c r="PXT134" s="126">
        <v>0</v>
      </c>
      <c r="PXU134" s="128"/>
      <c r="PXV134" s="127">
        <v>234.3</v>
      </c>
      <c r="PXW134" s="128"/>
      <c r="PXX134" s="128"/>
      <c r="PXY134" s="129">
        <f t="shared" ref="PXY134" si="725">SUM(PXR134:PXX134)</f>
        <v>468</v>
      </c>
      <c r="PXZ134" s="134" t="s">
        <v>685</v>
      </c>
      <c r="PYA134" s="123" t="s">
        <v>197</v>
      </c>
      <c r="PYB134" s="124" t="s">
        <v>4</v>
      </c>
      <c r="PYC134" s="130">
        <v>912</v>
      </c>
      <c r="PYD134" s="130">
        <v>1972</v>
      </c>
      <c r="PYE134" s="130" t="s">
        <v>27</v>
      </c>
      <c r="PYF134" s="131" t="s">
        <v>159</v>
      </c>
      <c r="PYG134" s="132">
        <v>235</v>
      </c>
      <c r="PYH134" s="125">
        <v>233.7</v>
      </c>
      <c r="PYI134" s="126">
        <v>0</v>
      </c>
      <c r="PYJ134" s="126">
        <v>0</v>
      </c>
      <c r="PYK134" s="128"/>
      <c r="PYL134" s="127">
        <v>234.3</v>
      </c>
      <c r="PYM134" s="128"/>
      <c r="PYN134" s="128"/>
      <c r="PYO134" s="129">
        <f t="shared" ref="PYO134" si="726">SUM(PYH134:PYN134)</f>
        <v>468</v>
      </c>
      <c r="PYP134" s="134" t="s">
        <v>685</v>
      </c>
      <c r="PYQ134" s="123" t="s">
        <v>197</v>
      </c>
      <c r="PYR134" s="124" t="s">
        <v>4</v>
      </c>
      <c r="PYS134" s="130">
        <v>912</v>
      </c>
      <c r="PYT134" s="130">
        <v>1972</v>
      </c>
      <c r="PYU134" s="130" t="s">
        <v>27</v>
      </c>
      <c r="PYV134" s="131" t="s">
        <v>159</v>
      </c>
      <c r="PYW134" s="132">
        <v>235</v>
      </c>
      <c r="PYX134" s="125">
        <v>233.7</v>
      </c>
      <c r="PYY134" s="126">
        <v>0</v>
      </c>
      <c r="PYZ134" s="126">
        <v>0</v>
      </c>
      <c r="PZA134" s="128"/>
      <c r="PZB134" s="127">
        <v>234.3</v>
      </c>
      <c r="PZC134" s="128"/>
      <c r="PZD134" s="128"/>
      <c r="PZE134" s="129">
        <f t="shared" ref="PZE134" si="727">SUM(PYX134:PZD134)</f>
        <v>468</v>
      </c>
      <c r="PZF134" s="134" t="s">
        <v>685</v>
      </c>
      <c r="PZG134" s="123" t="s">
        <v>197</v>
      </c>
      <c r="PZH134" s="124" t="s">
        <v>4</v>
      </c>
      <c r="PZI134" s="130">
        <v>912</v>
      </c>
      <c r="PZJ134" s="130">
        <v>1972</v>
      </c>
      <c r="PZK134" s="130" t="s">
        <v>27</v>
      </c>
      <c r="PZL134" s="131" t="s">
        <v>159</v>
      </c>
      <c r="PZM134" s="132">
        <v>235</v>
      </c>
      <c r="PZN134" s="125">
        <v>233.7</v>
      </c>
      <c r="PZO134" s="126">
        <v>0</v>
      </c>
      <c r="PZP134" s="126">
        <v>0</v>
      </c>
      <c r="PZQ134" s="128"/>
      <c r="PZR134" s="127">
        <v>234.3</v>
      </c>
      <c r="PZS134" s="128"/>
      <c r="PZT134" s="128"/>
      <c r="PZU134" s="129">
        <f t="shared" ref="PZU134" si="728">SUM(PZN134:PZT134)</f>
        <v>468</v>
      </c>
      <c r="PZV134" s="134" t="s">
        <v>685</v>
      </c>
      <c r="PZW134" s="123" t="s">
        <v>197</v>
      </c>
      <c r="PZX134" s="124" t="s">
        <v>4</v>
      </c>
      <c r="PZY134" s="130">
        <v>912</v>
      </c>
      <c r="PZZ134" s="130">
        <v>1972</v>
      </c>
      <c r="QAA134" s="130" t="s">
        <v>27</v>
      </c>
      <c r="QAB134" s="131" t="s">
        <v>159</v>
      </c>
      <c r="QAC134" s="132">
        <v>235</v>
      </c>
      <c r="QAD134" s="125">
        <v>233.7</v>
      </c>
      <c r="QAE134" s="126">
        <v>0</v>
      </c>
      <c r="QAF134" s="126">
        <v>0</v>
      </c>
      <c r="QAG134" s="128"/>
      <c r="QAH134" s="127">
        <v>234.3</v>
      </c>
      <c r="QAI134" s="128"/>
      <c r="QAJ134" s="128"/>
      <c r="QAK134" s="129">
        <f t="shared" ref="QAK134" si="729">SUM(QAD134:QAJ134)</f>
        <v>468</v>
      </c>
      <c r="QAL134" s="134" t="s">
        <v>685</v>
      </c>
      <c r="QAM134" s="123" t="s">
        <v>197</v>
      </c>
      <c r="QAN134" s="124" t="s">
        <v>4</v>
      </c>
      <c r="QAO134" s="130">
        <v>912</v>
      </c>
      <c r="QAP134" s="130">
        <v>1972</v>
      </c>
      <c r="QAQ134" s="130" t="s">
        <v>27</v>
      </c>
      <c r="QAR134" s="131" t="s">
        <v>159</v>
      </c>
      <c r="QAS134" s="132">
        <v>235</v>
      </c>
      <c r="QAT134" s="125">
        <v>233.7</v>
      </c>
      <c r="QAU134" s="126">
        <v>0</v>
      </c>
      <c r="QAV134" s="126">
        <v>0</v>
      </c>
      <c r="QAW134" s="128"/>
      <c r="QAX134" s="127">
        <v>234.3</v>
      </c>
      <c r="QAY134" s="128"/>
      <c r="QAZ134" s="128"/>
      <c r="QBA134" s="129">
        <f t="shared" ref="QBA134" si="730">SUM(QAT134:QAZ134)</f>
        <v>468</v>
      </c>
      <c r="QBB134" s="134" t="s">
        <v>685</v>
      </c>
      <c r="QBC134" s="123" t="s">
        <v>197</v>
      </c>
      <c r="QBD134" s="124" t="s">
        <v>4</v>
      </c>
      <c r="QBE134" s="130">
        <v>912</v>
      </c>
      <c r="QBF134" s="130">
        <v>1972</v>
      </c>
      <c r="QBG134" s="130" t="s">
        <v>27</v>
      </c>
      <c r="QBH134" s="131" t="s">
        <v>159</v>
      </c>
      <c r="QBI134" s="132">
        <v>235</v>
      </c>
      <c r="QBJ134" s="125">
        <v>233.7</v>
      </c>
      <c r="QBK134" s="126">
        <v>0</v>
      </c>
      <c r="QBL134" s="126">
        <v>0</v>
      </c>
      <c r="QBM134" s="128"/>
      <c r="QBN134" s="127">
        <v>234.3</v>
      </c>
      <c r="QBO134" s="128"/>
      <c r="QBP134" s="128"/>
      <c r="QBQ134" s="129">
        <f t="shared" ref="QBQ134" si="731">SUM(QBJ134:QBP134)</f>
        <v>468</v>
      </c>
      <c r="QBR134" s="134" t="s">
        <v>685</v>
      </c>
      <c r="QBS134" s="123" t="s">
        <v>197</v>
      </c>
      <c r="QBT134" s="124" t="s">
        <v>4</v>
      </c>
      <c r="QBU134" s="130">
        <v>912</v>
      </c>
      <c r="QBV134" s="130">
        <v>1972</v>
      </c>
      <c r="QBW134" s="130" t="s">
        <v>27</v>
      </c>
      <c r="QBX134" s="131" t="s">
        <v>159</v>
      </c>
      <c r="QBY134" s="132">
        <v>235</v>
      </c>
      <c r="QBZ134" s="125">
        <v>233.7</v>
      </c>
      <c r="QCA134" s="126">
        <v>0</v>
      </c>
      <c r="QCB134" s="126">
        <v>0</v>
      </c>
      <c r="QCC134" s="128"/>
      <c r="QCD134" s="127">
        <v>234.3</v>
      </c>
      <c r="QCE134" s="128"/>
      <c r="QCF134" s="128"/>
      <c r="QCG134" s="129">
        <f t="shared" ref="QCG134" si="732">SUM(QBZ134:QCF134)</f>
        <v>468</v>
      </c>
      <c r="QCH134" s="134" t="s">
        <v>685</v>
      </c>
      <c r="QCI134" s="123" t="s">
        <v>197</v>
      </c>
      <c r="QCJ134" s="124" t="s">
        <v>4</v>
      </c>
      <c r="QCK134" s="130">
        <v>912</v>
      </c>
      <c r="QCL134" s="130">
        <v>1972</v>
      </c>
      <c r="QCM134" s="130" t="s">
        <v>27</v>
      </c>
      <c r="QCN134" s="131" t="s">
        <v>159</v>
      </c>
      <c r="QCO134" s="132">
        <v>235</v>
      </c>
      <c r="QCP134" s="125">
        <v>233.7</v>
      </c>
      <c r="QCQ134" s="126">
        <v>0</v>
      </c>
      <c r="QCR134" s="126">
        <v>0</v>
      </c>
      <c r="QCS134" s="128"/>
      <c r="QCT134" s="127">
        <v>234.3</v>
      </c>
      <c r="QCU134" s="128"/>
      <c r="QCV134" s="128"/>
      <c r="QCW134" s="129">
        <f t="shared" ref="QCW134" si="733">SUM(QCP134:QCV134)</f>
        <v>468</v>
      </c>
      <c r="QCX134" s="134" t="s">
        <v>685</v>
      </c>
      <c r="QCY134" s="123" t="s">
        <v>197</v>
      </c>
      <c r="QCZ134" s="124" t="s">
        <v>4</v>
      </c>
      <c r="QDA134" s="130">
        <v>912</v>
      </c>
      <c r="QDB134" s="130">
        <v>1972</v>
      </c>
      <c r="QDC134" s="130" t="s">
        <v>27</v>
      </c>
      <c r="QDD134" s="131" t="s">
        <v>159</v>
      </c>
      <c r="QDE134" s="132">
        <v>235</v>
      </c>
      <c r="QDF134" s="125">
        <v>233.7</v>
      </c>
      <c r="QDG134" s="126">
        <v>0</v>
      </c>
      <c r="QDH134" s="126">
        <v>0</v>
      </c>
      <c r="QDI134" s="128"/>
      <c r="QDJ134" s="127">
        <v>234.3</v>
      </c>
      <c r="QDK134" s="128"/>
      <c r="QDL134" s="128"/>
      <c r="QDM134" s="129">
        <f t="shared" ref="QDM134" si="734">SUM(QDF134:QDL134)</f>
        <v>468</v>
      </c>
      <c r="QDN134" s="134" t="s">
        <v>685</v>
      </c>
      <c r="QDO134" s="123" t="s">
        <v>197</v>
      </c>
      <c r="QDP134" s="124" t="s">
        <v>4</v>
      </c>
      <c r="QDQ134" s="130">
        <v>912</v>
      </c>
      <c r="QDR134" s="130">
        <v>1972</v>
      </c>
      <c r="QDS134" s="130" t="s">
        <v>27</v>
      </c>
      <c r="QDT134" s="131" t="s">
        <v>159</v>
      </c>
      <c r="QDU134" s="132">
        <v>235</v>
      </c>
      <c r="QDV134" s="125">
        <v>233.7</v>
      </c>
      <c r="QDW134" s="126">
        <v>0</v>
      </c>
      <c r="QDX134" s="126">
        <v>0</v>
      </c>
      <c r="QDY134" s="128"/>
      <c r="QDZ134" s="127">
        <v>234.3</v>
      </c>
      <c r="QEA134" s="128"/>
      <c r="QEB134" s="128"/>
      <c r="QEC134" s="129">
        <f t="shared" ref="QEC134" si="735">SUM(QDV134:QEB134)</f>
        <v>468</v>
      </c>
      <c r="QED134" s="134" t="s">
        <v>685</v>
      </c>
      <c r="QEE134" s="123" t="s">
        <v>197</v>
      </c>
      <c r="QEF134" s="124" t="s">
        <v>4</v>
      </c>
      <c r="QEG134" s="130">
        <v>912</v>
      </c>
      <c r="QEH134" s="130">
        <v>1972</v>
      </c>
      <c r="QEI134" s="130" t="s">
        <v>27</v>
      </c>
      <c r="QEJ134" s="131" t="s">
        <v>159</v>
      </c>
      <c r="QEK134" s="132">
        <v>235</v>
      </c>
      <c r="QEL134" s="125">
        <v>233.7</v>
      </c>
      <c r="QEM134" s="126">
        <v>0</v>
      </c>
      <c r="QEN134" s="126">
        <v>0</v>
      </c>
      <c r="QEO134" s="128"/>
      <c r="QEP134" s="127">
        <v>234.3</v>
      </c>
      <c r="QEQ134" s="128"/>
      <c r="QER134" s="128"/>
      <c r="QES134" s="129">
        <f t="shared" ref="QES134" si="736">SUM(QEL134:QER134)</f>
        <v>468</v>
      </c>
      <c r="QET134" s="134" t="s">
        <v>685</v>
      </c>
      <c r="QEU134" s="123" t="s">
        <v>197</v>
      </c>
      <c r="QEV134" s="124" t="s">
        <v>4</v>
      </c>
      <c r="QEW134" s="130">
        <v>912</v>
      </c>
      <c r="QEX134" s="130">
        <v>1972</v>
      </c>
      <c r="QEY134" s="130" t="s">
        <v>27</v>
      </c>
      <c r="QEZ134" s="131" t="s">
        <v>159</v>
      </c>
      <c r="QFA134" s="132">
        <v>235</v>
      </c>
      <c r="QFB134" s="125">
        <v>233.7</v>
      </c>
      <c r="QFC134" s="126">
        <v>0</v>
      </c>
      <c r="QFD134" s="126">
        <v>0</v>
      </c>
      <c r="QFE134" s="128"/>
      <c r="QFF134" s="127">
        <v>234.3</v>
      </c>
      <c r="QFG134" s="128"/>
      <c r="QFH134" s="128"/>
      <c r="QFI134" s="129">
        <f t="shared" ref="QFI134" si="737">SUM(QFB134:QFH134)</f>
        <v>468</v>
      </c>
      <c r="QFJ134" s="134" t="s">
        <v>685</v>
      </c>
      <c r="QFK134" s="123" t="s">
        <v>197</v>
      </c>
      <c r="QFL134" s="124" t="s">
        <v>4</v>
      </c>
      <c r="QFM134" s="130">
        <v>912</v>
      </c>
      <c r="QFN134" s="130">
        <v>1972</v>
      </c>
      <c r="QFO134" s="130" t="s">
        <v>27</v>
      </c>
      <c r="QFP134" s="131" t="s">
        <v>159</v>
      </c>
      <c r="QFQ134" s="132">
        <v>235</v>
      </c>
      <c r="QFR134" s="125">
        <v>233.7</v>
      </c>
      <c r="QFS134" s="126">
        <v>0</v>
      </c>
      <c r="QFT134" s="126">
        <v>0</v>
      </c>
      <c r="QFU134" s="128"/>
      <c r="QFV134" s="127">
        <v>234.3</v>
      </c>
      <c r="QFW134" s="128"/>
      <c r="QFX134" s="128"/>
      <c r="QFY134" s="129">
        <f t="shared" ref="QFY134" si="738">SUM(QFR134:QFX134)</f>
        <v>468</v>
      </c>
      <c r="QFZ134" s="134" t="s">
        <v>685</v>
      </c>
      <c r="QGA134" s="123" t="s">
        <v>197</v>
      </c>
      <c r="QGB134" s="124" t="s">
        <v>4</v>
      </c>
      <c r="QGC134" s="130">
        <v>912</v>
      </c>
      <c r="QGD134" s="130">
        <v>1972</v>
      </c>
      <c r="QGE134" s="130" t="s">
        <v>27</v>
      </c>
      <c r="QGF134" s="131" t="s">
        <v>159</v>
      </c>
      <c r="QGG134" s="132">
        <v>235</v>
      </c>
      <c r="QGH134" s="125">
        <v>233.7</v>
      </c>
      <c r="QGI134" s="126">
        <v>0</v>
      </c>
      <c r="QGJ134" s="126">
        <v>0</v>
      </c>
      <c r="QGK134" s="128"/>
      <c r="QGL134" s="127">
        <v>234.3</v>
      </c>
      <c r="QGM134" s="128"/>
      <c r="QGN134" s="128"/>
      <c r="QGO134" s="129">
        <f t="shared" ref="QGO134" si="739">SUM(QGH134:QGN134)</f>
        <v>468</v>
      </c>
      <c r="QGP134" s="134" t="s">
        <v>685</v>
      </c>
      <c r="QGQ134" s="123" t="s">
        <v>197</v>
      </c>
      <c r="QGR134" s="124" t="s">
        <v>4</v>
      </c>
      <c r="QGS134" s="130">
        <v>912</v>
      </c>
      <c r="QGT134" s="130">
        <v>1972</v>
      </c>
      <c r="QGU134" s="130" t="s">
        <v>27</v>
      </c>
      <c r="QGV134" s="131" t="s">
        <v>159</v>
      </c>
      <c r="QGW134" s="132">
        <v>235</v>
      </c>
      <c r="QGX134" s="125">
        <v>233.7</v>
      </c>
      <c r="QGY134" s="126">
        <v>0</v>
      </c>
      <c r="QGZ134" s="126">
        <v>0</v>
      </c>
      <c r="QHA134" s="128"/>
      <c r="QHB134" s="127">
        <v>234.3</v>
      </c>
      <c r="QHC134" s="128"/>
      <c r="QHD134" s="128"/>
      <c r="QHE134" s="129">
        <f t="shared" ref="QHE134" si="740">SUM(QGX134:QHD134)</f>
        <v>468</v>
      </c>
      <c r="QHF134" s="134" t="s">
        <v>685</v>
      </c>
      <c r="QHG134" s="123" t="s">
        <v>197</v>
      </c>
      <c r="QHH134" s="124" t="s">
        <v>4</v>
      </c>
      <c r="QHI134" s="130">
        <v>912</v>
      </c>
      <c r="QHJ134" s="130">
        <v>1972</v>
      </c>
      <c r="QHK134" s="130" t="s">
        <v>27</v>
      </c>
      <c r="QHL134" s="131" t="s">
        <v>159</v>
      </c>
      <c r="QHM134" s="132">
        <v>235</v>
      </c>
      <c r="QHN134" s="125">
        <v>233.7</v>
      </c>
      <c r="QHO134" s="126">
        <v>0</v>
      </c>
      <c r="QHP134" s="126">
        <v>0</v>
      </c>
      <c r="QHQ134" s="128"/>
      <c r="QHR134" s="127">
        <v>234.3</v>
      </c>
      <c r="QHS134" s="128"/>
      <c r="QHT134" s="128"/>
      <c r="QHU134" s="129">
        <f t="shared" ref="QHU134" si="741">SUM(QHN134:QHT134)</f>
        <v>468</v>
      </c>
      <c r="QHV134" s="134" t="s">
        <v>685</v>
      </c>
      <c r="QHW134" s="123" t="s">
        <v>197</v>
      </c>
      <c r="QHX134" s="124" t="s">
        <v>4</v>
      </c>
      <c r="QHY134" s="130">
        <v>912</v>
      </c>
      <c r="QHZ134" s="130">
        <v>1972</v>
      </c>
      <c r="QIA134" s="130" t="s">
        <v>27</v>
      </c>
      <c r="QIB134" s="131" t="s">
        <v>159</v>
      </c>
      <c r="QIC134" s="132">
        <v>235</v>
      </c>
      <c r="QID134" s="125">
        <v>233.7</v>
      </c>
      <c r="QIE134" s="126">
        <v>0</v>
      </c>
      <c r="QIF134" s="126">
        <v>0</v>
      </c>
      <c r="QIG134" s="128"/>
      <c r="QIH134" s="127">
        <v>234.3</v>
      </c>
      <c r="QII134" s="128"/>
      <c r="QIJ134" s="128"/>
      <c r="QIK134" s="129">
        <f t="shared" ref="QIK134" si="742">SUM(QID134:QIJ134)</f>
        <v>468</v>
      </c>
      <c r="QIL134" s="134" t="s">
        <v>685</v>
      </c>
      <c r="QIM134" s="123" t="s">
        <v>197</v>
      </c>
      <c r="QIN134" s="124" t="s">
        <v>4</v>
      </c>
      <c r="QIO134" s="130">
        <v>912</v>
      </c>
      <c r="QIP134" s="130">
        <v>1972</v>
      </c>
      <c r="QIQ134" s="130" t="s">
        <v>27</v>
      </c>
      <c r="QIR134" s="131" t="s">
        <v>159</v>
      </c>
      <c r="QIS134" s="132">
        <v>235</v>
      </c>
      <c r="QIT134" s="125">
        <v>233.7</v>
      </c>
      <c r="QIU134" s="126">
        <v>0</v>
      </c>
      <c r="QIV134" s="126">
        <v>0</v>
      </c>
      <c r="QIW134" s="128"/>
      <c r="QIX134" s="127">
        <v>234.3</v>
      </c>
      <c r="QIY134" s="128"/>
      <c r="QIZ134" s="128"/>
      <c r="QJA134" s="129">
        <f t="shared" ref="QJA134" si="743">SUM(QIT134:QIZ134)</f>
        <v>468</v>
      </c>
      <c r="QJB134" s="134" t="s">
        <v>685</v>
      </c>
      <c r="QJC134" s="123" t="s">
        <v>197</v>
      </c>
      <c r="QJD134" s="124" t="s">
        <v>4</v>
      </c>
      <c r="QJE134" s="130">
        <v>912</v>
      </c>
      <c r="QJF134" s="130">
        <v>1972</v>
      </c>
      <c r="QJG134" s="130" t="s">
        <v>27</v>
      </c>
      <c r="QJH134" s="131" t="s">
        <v>159</v>
      </c>
      <c r="QJI134" s="132">
        <v>235</v>
      </c>
      <c r="QJJ134" s="125">
        <v>233.7</v>
      </c>
      <c r="QJK134" s="126">
        <v>0</v>
      </c>
      <c r="QJL134" s="126">
        <v>0</v>
      </c>
      <c r="QJM134" s="128"/>
      <c r="QJN134" s="127">
        <v>234.3</v>
      </c>
      <c r="QJO134" s="128"/>
      <c r="QJP134" s="128"/>
      <c r="QJQ134" s="129">
        <f t="shared" ref="QJQ134" si="744">SUM(QJJ134:QJP134)</f>
        <v>468</v>
      </c>
      <c r="QJR134" s="134" t="s">
        <v>685</v>
      </c>
      <c r="QJS134" s="123" t="s">
        <v>197</v>
      </c>
      <c r="QJT134" s="124" t="s">
        <v>4</v>
      </c>
      <c r="QJU134" s="130">
        <v>912</v>
      </c>
      <c r="QJV134" s="130">
        <v>1972</v>
      </c>
      <c r="QJW134" s="130" t="s">
        <v>27</v>
      </c>
      <c r="QJX134" s="131" t="s">
        <v>159</v>
      </c>
      <c r="QJY134" s="132">
        <v>235</v>
      </c>
      <c r="QJZ134" s="125">
        <v>233.7</v>
      </c>
      <c r="QKA134" s="126">
        <v>0</v>
      </c>
      <c r="QKB134" s="126">
        <v>0</v>
      </c>
      <c r="QKC134" s="128"/>
      <c r="QKD134" s="127">
        <v>234.3</v>
      </c>
      <c r="QKE134" s="128"/>
      <c r="QKF134" s="128"/>
      <c r="QKG134" s="129">
        <f t="shared" ref="QKG134" si="745">SUM(QJZ134:QKF134)</f>
        <v>468</v>
      </c>
      <c r="QKH134" s="134" t="s">
        <v>685</v>
      </c>
      <c r="QKI134" s="123" t="s">
        <v>197</v>
      </c>
      <c r="QKJ134" s="124" t="s">
        <v>4</v>
      </c>
      <c r="QKK134" s="130">
        <v>912</v>
      </c>
      <c r="QKL134" s="130">
        <v>1972</v>
      </c>
      <c r="QKM134" s="130" t="s">
        <v>27</v>
      </c>
      <c r="QKN134" s="131" t="s">
        <v>159</v>
      </c>
      <c r="QKO134" s="132">
        <v>235</v>
      </c>
      <c r="QKP134" s="125">
        <v>233.7</v>
      </c>
      <c r="QKQ134" s="126">
        <v>0</v>
      </c>
      <c r="QKR134" s="126">
        <v>0</v>
      </c>
      <c r="QKS134" s="128"/>
      <c r="QKT134" s="127">
        <v>234.3</v>
      </c>
      <c r="QKU134" s="128"/>
      <c r="QKV134" s="128"/>
      <c r="QKW134" s="129">
        <f t="shared" ref="QKW134" si="746">SUM(QKP134:QKV134)</f>
        <v>468</v>
      </c>
      <c r="QKX134" s="134" t="s">
        <v>685</v>
      </c>
      <c r="QKY134" s="123" t="s">
        <v>197</v>
      </c>
      <c r="QKZ134" s="124" t="s">
        <v>4</v>
      </c>
      <c r="QLA134" s="130">
        <v>912</v>
      </c>
      <c r="QLB134" s="130">
        <v>1972</v>
      </c>
      <c r="QLC134" s="130" t="s">
        <v>27</v>
      </c>
      <c r="QLD134" s="131" t="s">
        <v>159</v>
      </c>
      <c r="QLE134" s="132">
        <v>235</v>
      </c>
      <c r="QLF134" s="125">
        <v>233.7</v>
      </c>
      <c r="QLG134" s="126">
        <v>0</v>
      </c>
      <c r="QLH134" s="126">
        <v>0</v>
      </c>
      <c r="QLI134" s="128"/>
      <c r="QLJ134" s="127">
        <v>234.3</v>
      </c>
      <c r="QLK134" s="128"/>
      <c r="QLL134" s="128"/>
      <c r="QLM134" s="129">
        <f t="shared" ref="QLM134" si="747">SUM(QLF134:QLL134)</f>
        <v>468</v>
      </c>
      <c r="QLN134" s="134" t="s">
        <v>685</v>
      </c>
      <c r="QLO134" s="123" t="s">
        <v>197</v>
      </c>
      <c r="QLP134" s="124" t="s">
        <v>4</v>
      </c>
      <c r="QLQ134" s="130">
        <v>912</v>
      </c>
      <c r="QLR134" s="130">
        <v>1972</v>
      </c>
      <c r="QLS134" s="130" t="s">
        <v>27</v>
      </c>
      <c r="QLT134" s="131" t="s">
        <v>159</v>
      </c>
      <c r="QLU134" s="132">
        <v>235</v>
      </c>
      <c r="QLV134" s="125">
        <v>233.7</v>
      </c>
      <c r="QLW134" s="126">
        <v>0</v>
      </c>
      <c r="QLX134" s="126">
        <v>0</v>
      </c>
      <c r="QLY134" s="128"/>
      <c r="QLZ134" s="127">
        <v>234.3</v>
      </c>
      <c r="QMA134" s="128"/>
      <c r="QMB134" s="128"/>
      <c r="QMC134" s="129">
        <f t="shared" ref="QMC134" si="748">SUM(QLV134:QMB134)</f>
        <v>468</v>
      </c>
      <c r="QMD134" s="134" t="s">
        <v>685</v>
      </c>
      <c r="QME134" s="123" t="s">
        <v>197</v>
      </c>
      <c r="QMF134" s="124" t="s">
        <v>4</v>
      </c>
      <c r="QMG134" s="130">
        <v>912</v>
      </c>
      <c r="QMH134" s="130">
        <v>1972</v>
      </c>
      <c r="QMI134" s="130" t="s">
        <v>27</v>
      </c>
      <c r="QMJ134" s="131" t="s">
        <v>159</v>
      </c>
      <c r="QMK134" s="132">
        <v>235</v>
      </c>
      <c r="QML134" s="125">
        <v>233.7</v>
      </c>
      <c r="QMM134" s="126">
        <v>0</v>
      </c>
      <c r="QMN134" s="126">
        <v>0</v>
      </c>
      <c r="QMO134" s="128"/>
      <c r="QMP134" s="127">
        <v>234.3</v>
      </c>
      <c r="QMQ134" s="128"/>
      <c r="QMR134" s="128"/>
      <c r="QMS134" s="129">
        <f t="shared" ref="QMS134" si="749">SUM(QML134:QMR134)</f>
        <v>468</v>
      </c>
      <c r="QMT134" s="134" t="s">
        <v>685</v>
      </c>
      <c r="QMU134" s="123" t="s">
        <v>197</v>
      </c>
      <c r="QMV134" s="124" t="s">
        <v>4</v>
      </c>
      <c r="QMW134" s="130">
        <v>912</v>
      </c>
      <c r="QMX134" s="130">
        <v>1972</v>
      </c>
      <c r="QMY134" s="130" t="s">
        <v>27</v>
      </c>
      <c r="QMZ134" s="131" t="s">
        <v>159</v>
      </c>
      <c r="QNA134" s="132">
        <v>235</v>
      </c>
      <c r="QNB134" s="125">
        <v>233.7</v>
      </c>
      <c r="QNC134" s="126">
        <v>0</v>
      </c>
      <c r="QND134" s="126">
        <v>0</v>
      </c>
      <c r="QNE134" s="128"/>
      <c r="QNF134" s="127">
        <v>234.3</v>
      </c>
      <c r="QNG134" s="128"/>
      <c r="QNH134" s="128"/>
      <c r="QNI134" s="129">
        <f t="shared" ref="QNI134" si="750">SUM(QNB134:QNH134)</f>
        <v>468</v>
      </c>
      <c r="QNJ134" s="134" t="s">
        <v>685</v>
      </c>
      <c r="QNK134" s="123" t="s">
        <v>197</v>
      </c>
      <c r="QNL134" s="124" t="s">
        <v>4</v>
      </c>
      <c r="QNM134" s="130">
        <v>912</v>
      </c>
      <c r="QNN134" s="130">
        <v>1972</v>
      </c>
      <c r="QNO134" s="130" t="s">
        <v>27</v>
      </c>
      <c r="QNP134" s="131" t="s">
        <v>159</v>
      </c>
      <c r="QNQ134" s="132">
        <v>235</v>
      </c>
      <c r="QNR134" s="125">
        <v>233.7</v>
      </c>
      <c r="QNS134" s="126">
        <v>0</v>
      </c>
      <c r="QNT134" s="126">
        <v>0</v>
      </c>
      <c r="QNU134" s="128"/>
      <c r="QNV134" s="127">
        <v>234.3</v>
      </c>
      <c r="QNW134" s="128"/>
      <c r="QNX134" s="128"/>
      <c r="QNY134" s="129">
        <f t="shared" ref="QNY134" si="751">SUM(QNR134:QNX134)</f>
        <v>468</v>
      </c>
      <c r="QNZ134" s="134" t="s">
        <v>685</v>
      </c>
      <c r="QOA134" s="123" t="s">
        <v>197</v>
      </c>
      <c r="QOB134" s="124" t="s">
        <v>4</v>
      </c>
      <c r="QOC134" s="130">
        <v>912</v>
      </c>
      <c r="QOD134" s="130">
        <v>1972</v>
      </c>
      <c r="QOE134" s="130" t="s">
        <v>27</v>
      </c>
      <c r="QOF134" s="131" t="s">
        <v>159</v>
      </c>
      <c r="QOG134" s="132">
        <v>235</v>
      </c>
      <c r="QOH134" s="125">
        <v>233.7</v>
      </c>
      <c r="QOI134" s="126">
        <v>0</v>
      </c>
      <c r="QOJ134" s="126">
        <v>0</v>
      </c>
      <c r="QOK134" s="128"/>
      <c r="QOL134" s="127">
        <v>234.3</v>
      </c>
      <c r="QOM134" s="128"/>
      <c r="QON134" s="128"/>
      <c r="QOO134" s="129">
        <f t="shared" ref="QOO134" si="752">SUM(QOH134:QON134)</f>
        <v>468</v>
      </c>
      <c r="QOP134" s="134" t="s">
        <v>685</v>
      </c>
      <c r="QOQ134" s="123" t="s">
        <v>197</v>
      </c>
      <c r="QOR134" s="124" t="s">
        <v>4</v>
      </c>
      <c r="QOS134" s="130">
        <v>912</v>
      </c>
      <c r="QOT134" s="130">
        <v>1972</v>
      </c>
      <c r="QOU134" s="130" t="s">
        <v>27</v>
      </c>
      <c r="QOV134" s="131" t="s">
        <v>159</v>
      </c>
      <c r="QOW134" s="132">
        <v>235</v>
      </c>
      <c r="QOX134" s="125">
        <v>233.7</v>
      </c>
      <c r="QOY134" s="126">
        <v>0</v>
      </c>
      <c r="QOZ134" s="126">
        <v>0</v>
      </c>
      <c r="QPA134" s="128"/>
      <c r="QPB134" s="127">
        <v>234.3</v>
      </c>
      <c r="QPC134" s="128"/>
      <c r="QPD134" s="128"/>
      <c r="QPE134" s="129">
        <f t="shared" ref="QPE134" si="753">SUM(QOX134:QPD134)</f>
        <v>468</v>
      </c>
      <c r="QPF134" s="134" t="s">
        <v>685</v>
      </c>
      <c r="QPG134" s="123" t="s">
        <v>197</v>
      </c>
      <c r="QPH134" s="124" t="s">
        <v>4</v>
      </c>
      <c r="QPI134" s="130">
        <v>912</v>
      </c>
      <c r="QPJ134" s="130">
        <v>1972</v>
      </c>
      <c r="QPK134" s="130" t="s">
        <v>27</v>
      </c>
      <c r="QPL134" s="131" t="s">
        <v>159</v>
      </c>
      <c r="QPM134" s="132">
        <v>235</v>
      </c>
      <c r="QPN134" s="125">
        <v>233.7</v>
      </c>
      <c r="QPO134" s="126">
        <v>0</v>
      </c>
      <c r="QPP134" s="126">
        <v>0</v>
      </c>
      <c r="QPQ134" s="128"/>
      <c r="QPR134" s="127">
        <v>234.3</v>
      </c>
      <c r="QPS134" s="128"/>
      <c r="QPT134" s="128"/>
      <c r="QPU134" s="129">
        <f t="shared" ref="QPU134" si="754">SUM(QPN134:QPT134)</f>
        <v>468</v>
      </c>
      <c r="QPV134" s="134" t="s">
        <v>685</v>
      </c>
      <c r="QPW134" s="123" t="s">
        <v>197</v>
      </c>
      <c r="QPX134" s="124" t="s">
        <v>4</v>
      </c>
      <c r="QPY134" s="130">
        <v>912</v>
      </c>
      <c r="QPZ134" s="130">
        <v>1972</v>
      </c>
      <c r="QQA134" s="130" t="s">
        <v>27</v>
      </c>
      <c r="QQB134" s="131" t="s">
        <v>159</v>
      </c>
      <c r="QQC134" s="132">
        <v>235</v>
      </c>
      <c r="QQD134" s="125">
        <v>233.7</v>
      </c>
      <c r="QQE134" s="126">
        <v>0</v>
      </c>
      <c r="QQF134" s="126">
        <v>0</v>
      </c>
      <c r="QQG134" s="128"/>
      <c r="QQH134" s="127">
        <v>234.3</v>
      </c>
      <c r="QQI134" s="128"/>
      <c r="QQJ134" s="128"/>
      <c r="QQK134" s="129">
        <f t="shared" ref="QQK134" si="755">SUM(QQD134:QQJ134)</f>
        <v>468</v>
      </c>
      <c r="QQL134" s="134" t="s">
        <v>685</v>
      </c>
      <c r="QQM134" s="123" t="s">
        <v>197</v>
      </c>
      <c r="QQN134" s="124" t="s">
        <v>4</v>
      </c>
      <c r="QQO134" s="130">
        <v>912</v>
      </c>
      <c r="QQP134" s="130">
        <v>1972</v>
      </c>
      <c r="QQQ134" s="130" t="s">
        <v>27</v>
      </c>
      <c r="QQR134" s="131" t="s">
        <v>159</v>
      </c>
      <c r="QQS134" s="132">
        <v>235</v>
      </c>
      <c r="QQT134" s="125">
        <v>233.7</v>
      </c>
      <c r="QQU134" s="126">
        <v>0</v>
      </c>
      <c r="QQV134" s="126">
        <v>0</v>
      </c>
      <c r="QQW134" s="128"/>
      <c r="QQX134" s="127">
        <v>234.3</v>
      </c>
      <c r="QQY134" s="128"/>
      <c r="QQZ134" s="128"/>
      <c r="QRA134" s="129">
        <f t="shared" ref="QRA134" si="756">SUM(QQT134:QQZ134)</f>
        <v>468</v>
      </c>
      <c r="QRB134" s="134" t="s">
        <v>685</v>
      </c>
      <c r="QRC134" s="123" t="s">
        <v>197</v>
      </c>
      <c r="QRD134" s="124" t="s">
        <v>4</v>
      </c>
      <c r="QRE134" s="130">
        <v>912</v>
      </c>
      <c r="QRF134" s="130">
        <v>1972</v>
      </c>
      <c r="QRG134" s="130" t="s">
        <v>27</v>
      </c>
      <c r="QRH134" s="131" t="s">
        <v>159</v>
      </c>
      <c r="QRI134" s="132">
        <v>235</v>
      </c>
      <c r="QRJ134" s="125">
        <v>233.7</v>
      </c>
      <c r="QRK134" s="126">
        <v>0</v>
      </c>
      <c r="QRL134" s="126">
        <v>0</v>
      </c>
      <c r="QRM134" s="128"/>
      <c r="QRN134" s="127">
        <v>234.3</v>
      </c>
      <c r="QRO134" s="128"/>
      <c r="QRP134" s="128"/>
      <c r="QRQ134" s="129">
        <f t="shared" ref="QRQ134" si="757">SUM(QRJ134:QRP134)</f>
        <v>468</v>
      </c>
      <c r="QRR134" s="134" t="s">
        <v>685</v>
      </c>
      <c r="QRS134" s="123" t="s">
        <v>197</v>
      </c>
      <c r="QRT134" s="124" t="s">
        <v>4</v>
      </c>
      <c r="QRU134" s="130">
        <v>912</v>
      </c>
      <c r="QRV134" s="130">
        <v>1972</v>
      </c>
      <c r="QRW134" s="130" t="s">
        <v>27</v>
      </c>
      <c r="QRX134" s="131" t="s">
        <v>159</v>
      </c>
      <c r="QRY134" s="132">
        <v>235</v>
      </c>
      <c r="QRZ134" s="125">
        <v>233.7</v>
      </c>
      <c r="QSA134" s="126">
        <v>0</v>
      </c>
      <c r="QSB134" s="126">
        <v>0</v>
      </c>
      <c r="QSC134" s="128"/>
      <c r="QSD134" s="127">
        <v>234.3</v>
      </c>
      <c r="QSE134" s="128"/>
      <c r="QSF134" s="128"/>
      <c r="QSG134" s="129">
        <f t="shared" ref="QSG134" si="758">SUM(QRZ134:QSF134)</f>
        <v>468</v>
      </c>
      <c r="QSH134" s="134" t="s">
        <v>685</v>
      </c>
      <c r="QSI134" s="123" t="s">
        <v>197</v>
      </c>
      <c r="QSJ134" s="124" t="s">
        <v>4</v>
      </c>
      <c r="QSK134" s="130">
        <v>912</v>
      </c>
      <c r="QSL134" s="130">
        <v>1972</v>
      </c>
      <c r="QSM134" s="130" t="s">
        <v>27</v>
      </c>
      <c r="QSN134" s="131" t="s">
        <v>159</v>
      </c>
      <c r="QSO134" s="132">
        <v>235</v>
      </c>
      <c r="QSP134" s="125">
        <v>233.7</v>
      </c>
      <c r="QSQ134" s="126">
        <v>0</v>
      </c>
      <c r="QSR134" s="126">
        <v>0</v>
      </c>
      <c r="QSS134" s="128"/>
      <c r="QST134" s="127">
        <v>234.3</v>
      </c>
      <c r="QSU134" s="128"/>
      <c r="QSV134" s="128"/>
      <c r="QSW134" s="129">
        <f t="shared" ref="QSW134" si="759">SUM(QSP134:QSV134)</f>
        <v>468</v>
      </c>
      <c r="QSX134" s="134" t="s">
        <v>685</v>
      </c>
      <c r="QSY134" s="123" t="s">
        <v>197</v>
      </c>
      <c r="QSZ134" s="124" t="s">
        <v>4</v>
      </c>
      <c r="QTA134" s="130">
        <v>912</v>
      </c>
      <c r="QTB134" s="130">
        <v>1972</v>
      </c>
      <c r="QTC134" s="130" t="s">
        <v>27</v>
      </c>
      <c r="QTD134" s="131" t="s">
        <v>159</v>
      </c>
      <c r="QTE134" s="132">
        <v>235</v>
      </c>
      <c r="QTF134" s="125">
        <v>233.7</v>
      </c>
      <c r="QTG134" s="126">
        <v>0</v>
      </c>
      <c r="QTH134" s="126">
        <v>0</v>
      </c>
      <c r="QTI134" s="128"/>
      <c r="QTJ134" s="127">
        <v>234.3</v>
      </c>
      <c r="QTK134" s="128"/>
      <c r="QTL134" s="128"/>
      <c r="QTM134" s="129">
        <f t="shared" ref="QTM134" si="760">SUM(QTF134:QTL134)</f>
        <v>468</v>
      </c>
      <c r="QTN134" s="134" t="s">
        <v>685</v>
      </c>
      <c r="QTO134" s="123" t="s">
        <v>197</v>
      </c>
      <c r="QTP134" s="124" t="s">
        <v>4</v>
      </c>
      <c r="QTQ134" s="130">
        <v>912</v>
      </c>
      <c r="QTR134" s="130">
        <v>1972</v>
      </c>
      <c r="QTS134" s="130" t="s">
        <v>27</v>
      </c>
      <c r="QTT134" s="131" t="s">
        <v>159</v>
      </c>
      <c r="QTU134" s="132">
        <v>235</v>
      </c>
      <c r="QTV134" s="125">
        <v>233.7</v>
      </c>
      <c r="QTW134" s="126">
        <v>0</v>
      </c>
      <c r="QTX134" s="126">
        <v>0</v>
      </c>
      <c r="QTY134" s="128"/>
      <c r="QTZ134" s="127">
        <v>234.3</v>
      </c>
      <c r="QUA134" s="128"/>
      <c r="QUB134" s="128"/>
      <c r="QUC134" s="129">
        <f t="shared" ref="QUC134" si="761">SUM(QTV134:QUB134)</f>
        <v>468</v>
      </c>
      <c r="QUD134" s="134" t="s">
        <v>685</v>
      </c>
      <c r="QUE134" s="123" t="s">
        <v>197</v>
      </c>
      <c r="QUF134" s="124" t="s">
        <v>4</v>
      </c>
      <c r="QUG134" s="130">
        <v>912</v>
      </c>
      <c r="QUH134" s="130">
        <v>1972</v>
      </c>
      <c r="QUI134" s="130" t="s">
        <v>27</v>
      </c>
      <c r="QUJ134" s="131" t="s">
        <v>159</v>
      </c>
      <c r="QUK134" s="132">
        <v>235</v>
      </c>
      <c r="QUL134" s="125">
        <v>233.7</v>
      </c>
      <c r="QUM134" s="126">
        <v>0</v>
      </c>
      <c r="QUN134" s="126">
        <v>0</v>
      </c>
      <c r="QUO134" s="128"/>
      <c r="QUP134" s="127">
        <v>234.3</v>
      </c>
      <c r="QUQ134" s="128"/>
      <c r="QUR134" s="128"/>
      <c r="QUS134" s="129">
        <f t="shared" ref="QUS134" si="762">SUM(QUL134:QUR134)</f>
        <v>468</v>
      </c>
      <c r="QUT134" s="134" t="s">
        <v>685</v>
      </c>
      <c r="QUU134" s="123" t="s">
        <v>197</v>
      </c>
      <c r="QUV134" s="124" t="s">
        <v>4</v>
      </c>
      <c r="QUW134" s="130">
        <v>912</v>
      </c>
      <c r="QUX134" s="130">
        <v>1972</v>
      </c>
      <c r="QUY134" s="130" t="s">
        <v>27</v>
      </c>
      <c r="QUZ134" s="131" t="s">
        <v>159</v>
      </c>
      <c r="QVA134" s="132">
        <v>235</v>
      </c>
      <c r="QVB134" s="125">
        <v>233.7</v>
      </c>
      <c r="QVC134" s="126">
        <v>0</v>
      </c>
      <c r="QVD134" s="126">
        <v>0</v>
      </c>
      <c r="QVE134" s="128"/>
      <c r="QVF134" s="127">
        <v>234.3</v>
      </c>
      <c r="QVG134" s="128"/>
      <c r="QVH134" s="128"/>
      <c r="QVI134" s="129">
        <f t="shared" ref="QVI134" si="763">SUM(QVB134:QVH134)</f>
        <v>468</v>
      </c>
      <c r="QVJ134" s="134" t="s">
        <v>685</v>
      </c>
      <c r="QVK134" s="123" t="s">
        <v>197</v>
      </c>
      <c r="QVL134" s="124" t="s">
        <v>4</v>
      </c>
      <c r="QVM134" s="130">
        <v>912</v>
      </c>
      <c r="QVN134" s="130">
        <v>1972</v>
      </c>
      <c r="QVO134" s="130" t="s">
        <v>27</v>
      </c>
      <c r="QVP134" s="131" t="s">
        <v>159</v>
      </c>
      <c r="QVQ134" s="132">
        <v>235</v>
      </c>
      <c r="QVR134" s="125">
        <v>233.7</v>
      </c>
      <c r="QVS134" s="126">
        <v>0</v>
      </c>
      <c r="QVT134" s="126">
        <v>0</v>
      </c>
      <c r="QVU134" s="128"/>
      <c r="QVV134" s="127">
        <v>234.3</v>
      </c>
      <c r="QVW134" s="128"/>
      <c r="QVX134" s="128"/>
      <c r="QVY134" s="129">
        <f t="shared" ref="QVY134" si="764">SUM(QVR134:QVX134)</f>
        <v>468</v>
      </c>
      <c r="QVZ134" s="134" t="s">
        <v>685</v>
      </c>
      <c r="QWA134" s="123" t="s">
        <v>197</v>
      </c>
      <c r="QWB134" s="124" t="s">
        <v>4</v>
      </c>
      <c r="QWC134" s="130">
        <v>912</v>
      </c>
      <c r="QWD134" s="130">
        <v>1972</v>
      </c>
      <c r="QWE134" s="130" t="s">
        <v>27</v>
      </c>
      <c r="QWF134" s="131" t="s">
        <v>159</v>
      </c>
      <c r="QWG134" s="132">
        <v>235</v>
      </c>
      <c r="QWH134" s="125">
        <v>233.7</v>
      </c>
      <c r="QWI134" s="126">
        <v>0</v>
      </c>
      <c r="QWJ134" s="126">
        <v>0</v>
      </c>
      <c r="QWK134" s="128"/>
      <c r="QWL134" s="127">
        <v>234.3</v>
      </c>
      <c r="QWM134" s="128"/>
      <c r="QWN134" s="128"/>
      <c r="QWO134" s="129">
        <f t="shared" ref="QWO134" si="765">SUM(QWH134:QWN134)</f>
        <v>468</v>
      </c>
      <c r="QWP134" s="134" t="s">
        <v>685</v>
      </c>
      <c r="QWQ134" s="123" t="s">
        <v>197</v>
      </c>
      <c r="QWR134" s="124" t="s">
        <v>4</v>
      </c>
      <c r="QWS134" s="130">
        <v>912</v>
      </c>
      <c r="QWT134" s="130">
        <v>1972</v>
      </c>
      <c r="QWU134" s="130" t="s">
        <v>27</v>
      </c>
      <c r="QWV134" s="131" t="s">
        <v>159</v>
      </c>
      <c r="QWW134" s="132">
        <v>235</v>
      </c>
      <c r="QWX134" s="125">
        <v>233.7</v>
      </c>
      <c r="QWY134" s="126">
        <v>0</v>
      </c>
      <c r="QWZ134" s="126">
        <v>0</v>
      </c>
      <c r="QXA134" s="128"/>
      <c r="QXB134" s="127">
        <v>234.3</v>
      </c>
      <c r="QXC134" s="128"/>
      <c r="QXD134" s="128"/>
      <c r="QXE134" s="129">
        <f t="shared" ref="QXE134" si="766">SUM(QWX134:QXD134)</f>
        <v>468</v>
      </c>
      <c r="QXF134" s="134" t="s">
        <v>685</v>
      </c>
      <c r="QXG134" s="123" t="s">
        <v>197</v>
      </c>
      <c r="QXH134" s="124" t="s">
        <v>4</v>
      </c>
      <c r="QXI134" s="130">
        <v>912</v>
      </c>
      <c r="QXJ134" s="130">
        <v>1972</v>
      </c>
      <c r="QXK134" s="130" t="s">
        <v>27</v>
      </c>
      <c r="QXL134" s="131" t="s">
        <v>159</v>
      </c>
      <c r="QXM134" s="132">
        <v>235</v>
      </c>
      <c r="QXN134" s="125">
        <v>233.7</v>
      </c>
      <c r="QXO134" s="126">
        <v>0</v>
      </c>
      <c r="QXP134" s="126">
        <v>0</v>
      </c>
      <c r="QXQ134" s="128"/>
      <c r="QXR134" s="127">
        <v>234.3</v>
      </c>
      <c r="QXS134" s="128"/>
      <c r="QXT134" s="128"/>
      <c r="QXU134" s="129">
        <f t="shared" ref="QXU134" si="767">SUM(QXN134:QXT134)</f>
        <v>468</v>
      </c>
      <c r="QXV134" s="134" t="s">
        <v>685</v>
      </c>
      <c r="QXW134" s="123" t="s">
        <v>197</v>
      </c>
      <c r="QXX134" s="124" t="s">
        <v>4</v>
      </c>
      <c r="QXY134" s="130">
        <v>912</v>
      </c>
      <c r="QXZ134" s="130">
        <v>1972</v>
      </c>
      <c r="QYA134" s="130" t="s">
        <v>27</v>
      </c>
      <c r="QYB134" s="131" t="s">
        <v>159</v>
      </c>
      <c r="QYC134" s="132">
        <v>235</v>
      </c>
      <c r="QYD134" s="125">
        <v>233.7</v>
      </c>
      <c r="QYE134" s="126">
        <v>0</v>
      </c>
      <c r="QYF134" s="126">
        <v>0</v>
      </c>
      <c r="QYG134" s="128"/>
      <c r="QYH134" s="127">
        <v>234.3</v>
      </c>
      <c r="QYI134" s="128"/>
      <c r="QYJ134" s="128"/>
      <c r="QYK134" s="129">
        <f t="shared" ref="QYK134" si="768">SUM(QYD134:QYJ134)</f>
        <v>468</v>
      </c>
      <c r="QYL134" s="134" t="s">
        <v>685</v>
      </c>
      <c r="QYM134" s="123" t="s">
        <v>197</v>
      </c>
      <c r="QYN134" s="124" t="s">
        <v>4</v>
      </c>
      <c r="QYO134" s="130">
        <v>912</v>
      </c>
      <c r="QYP134" s="130">
        <v>1972</v>
      </c>
      <c r="QYQ134" s="130" t="s">
        <v>27</v>
      </c>
      <c r="QYR134" s="131" t="s">
        <v>159</v>
      </c>
      <c r="QYS134" s="132">
        <v>235</v>
      </c>
      <c r="QYT134" s="125">
        <v>233.7</v>
      </c>
      <c r="QYU134" s="126">
        <v>0</v>
      </c>
      <c r="QYV134" s="126">
        <v>0</v>
      </c>
      <c r="QYW134" s="128"/>
      <c r="QYX134" s="127">
        <v>234.3</v>
      </c>
      <c r="QYY134" s="128"/>
      <c r="QYZ134" s="128"/>
      <c r="QZA134" s="129">
        <f t="shared" ref="QZA134" si="769">SUM(QYT134:QYZ134)</f>
        <v>468</v>
      </c>
      <c r="QZB134" s="134" t="s">
        <v>685</v>
      </c>
      <c r="QZC134" s="123" t="s">
        <v>197</v>
      </c>
      <c r="QZD134" s="124" t="s">
        <v>4</v>
      </c>
      <c r="QZE134" s="130">
        <v>912</v>
      </c>
      <c r="QZF134" s="130">
        <v>1972</v>
      </c>
      <c r="QZG134" s="130" t="s">
        <v>27</v>
      </c>
      <c r="QZH134" s="131" t="s">
        <v>159</v>
      </c>
      <c r="QZI134" s="132">
        <v>235</v>
      </c>
      <c r="QZJ134" s="125">
        <v>233.7</v>
      </c>
      <c r="QZK134" s="126">
        <v>0</v>
      </c>
      <c r="QZL134" s="126">
        <v>0</v>
      </c>
      <c r="QZM134" s="128"/>
      <c r="QZN134" s="127">
        <v>234.3</v>
      </c>
      <c r="QZO134" s="128"/>
      <c r="QZP134" s="128"/>
      <c r="QZQ134" s="129">
        <f t="shared" ref="QZQ134" si="770">SUM(QZJ134:QZP134)</f>
        <v>468</v>
      </c>
      <c r="QZR134" s="134" t="s">
        <v>685</v>
      </c>
      <c r="QZS134" s="123" t="s">
        <v>197</v>
      </c>
      <c r="QZT134" s="124" t="s">
        <v>4</v>
      </c>
      <c r="QZU134" s="130">
        <v>912</v>
      </c>
      <c r="QZV134" s="130">
        <v>1972</v>
      </c>
      <c r="QZW134" s="130" t="s">
        <v>27</v>
      </c>
      <c r="QZX134" s="131" t="s">
        <v>159</v>
      </c>
      <c r="QZY134" s="132">
        <v>235</v>
      </c>
      <c r="QZZ134" s="125">
        <v>233.7</v>
      </c>
      <c r="RAA134" s="126">
        <v>0</v>
      </c>
      <c r="RAB134" s="126">
        <v>0</v>
      </c>
      <c r="RAC134" s="128"/>
      <c r="RAD134" s="127">
        <v>234.3</v>
      </c>
      <c r="RAE134" s="128"/>
      <c r="RAF134" s="128"/>
      <c r="RAG134" s="129">
        <f t="shared" ref="RAG134" si="771">SUM(QZZ134:RAF134)</f>
        <v>468</v>
      </c>
      <c r="RAH134" s="134" t="s">
        <v>685</v>
      </c>
      <c r="RAI134" s="123" t="s">
        <v>197</v>
      </c>
      <c r="RAJ134" s="124" t="s">
        <v>4</v>
      </c>
      <c r="RAK134" s="130">
        <v>912</v>
      </c>
      <c r="RAL134" s="130">
        <v>1972</v>
      </c>
      <c r="RAM134" s="130" t="s">
        <v>27</v>
      </c>
      <c r="RAN134" s="131" t="s">
        <v>159</v>
      </c>
      <c r="RAO134" s="132">
        <v>235</v>
      </c>
      <c r="RAP134" s="125">
        <v>233.7</v>
      </c>
      <c r="RAQ134" s="126">
        <v>0</v>
      </c>
      <c r="RAR134" s="126">
        <v>0</v>
      </c>
      <c r="RAS134" s="128"/>
      <c r="RAT134" s="127">
        <v>234.3</v>
      </c>
      <c r="RAU134" s="128"/>
      <c r="RAV134" s="128"/>
      <c r="RAW134" s="129">
        <f t="shared" ref="RAW134" si="772">SUM(RAP134:RAV134)</f>
        <v>468</v>
      </c>
      <c r="RAX134" s="134" t="s">
        <v>685</v>
      </c>
      <c r="RAY134" s="123" t="s">
        <v>197</v>
      </c>
      <c r="RAZ134" s="124" t="s">
        <v>4</v>
      </c>
      <c r="RBA134" s="130">
        <v>912</v>
      </c>
      <c r="RBB134" s="130">
        <v>1972</v>
      </c>
      <c r="RBC134" s="130" t="s">
        <v>27</v>
      </c>
      <c r="RBD134" s="131" t="s">
        <v>159</v>
      </c>
      <c r="RBE134" s="132">
        <v>235</v>
      </c>
      <c r="RBF134" s="125">
        <v>233.7</v>
      </c>
      <c r="RBG134" s="126">
        <v>0</v>
      </c>
      <c r="RBH134" s="126">
        <v>0</v>
      </c>
      <c r="RBI134" s="128"/>
      <c r="RBJ134" s="127">
        <v>234.3</v>
      </c>
      <c r="RBK134" s="128"/>
      <c r="RBL134" s="128"/>
      <c r="RBM134" s="129">
        <f t="shared" ref="RBM134" si="773">SUM(RBF134:RBL134)</f>
        <v>468</v>
      </c>
      <c r="RBN134" s="134" t="s">
        <v>685</v>
      </c>
      <c r="RBO134" s="123" t="s">
        <v>197</v>
      </c>
      <c r="RBP134" s="124" t="s">
        <v>4</v>
      </c>
      <c r="RBQ134" s="130">
        <v>912</v>
      </c>
      <c r="RBR134" s="130">
        <v>1972</v>
      </c>
      <c r="RBS134" s="130" t="s">
        <v>27</v>
      </c>
      <c r="RBT134" s="131" t="s">
        <v>159</v>
      </c>
      <c r="RBU134" s="132">
        <v>235</v>
      </c>
      <c r="RBV134" s="125">
        <v>233.7</v>
      </c>
      <c r="RBW134" s="126">
        <v>0</v>
      </c>
      <c r="RBX134" s="126">
        <v>0</v>
      </c>
      <c r="RBY134" s="128"/>
      <c r="RBZ134" s="127">
        <v>234.3</v>
      </c>
      <c r="RCA134" s="128"/>
      <c r="RCB134" s="128"/>
      <c r="RCC134" s="129">
        <f t="shared" ref="RCC134" si="774">SUM(RBV134:RCB134)</f>
        <v>468</v>
      </c>
      <c r="RCD134" s="134" t="s">
        <v>685</v>
      </c>
      <c r="RCE134" s="123" t="s">
        <v>197</v>
      </c>
      <c r="RCF134" s="124" t="s">
        <v>4</v>
      </c>
      <c r="RCG134" s="130">
        <v>912</v>
      </c>
      <c r="RCH134" s="130">
        <v>1972</v>
      </c>
      <c r="RCI134" s="130" t="s">
        <v>27</v>
      </c>
      <c r="RCJ134" s="131" t="s">
        <v>159</v>
      </c>
      <c r="RCK134" s="132">
        <v>235</v>
      </c>
      <c r="RCL134" s="125">
        <v>233.7</v>
      </c>
      <c r="RCM134" s="126">
        <v>0</v>
      </c>
      <c r="RCN134" s="126">
        <v>0</v>
      </c>
      <c r="RCO134" s="128"/>
      <c r="RCP134" s="127">
        <v>234.3</v>
      </c>
      <c r="RCQ134" s="128"/>
      <c r="RCR134" s="128"/>
      <c r="RCS134" s="129">
        <f t="shared" ref="RCS134" si="775">SUM(RCL134:RCR134)</f>
        <v>468</v>
      </c>
      <c r="RCT134" s="134" t="s">
        <v>685</v>
      </c>
      <c r="RCU134" s="123" t="s">
        <v>197</v>
      </c>
      <c r="RCV134" s="124" t="s">
        <v>4</v>
      </c>
      <c r="RCW134" s="130">
        <v>912</v>
      </c>
      <c r="RCX134" s="130">
        <v>1972</v>
      </c>
      <c r="RCY134" s="130" t="s">
        <v>27</v>
      </c>
      <c r="RCZ134" s="131" t="s">
        <v>159</v>
      </c>
      <c r="RDA134" s="132">
        <v>235</v>
      </c>
      <c r="RDB134" s="125">
        <v>233.7</v>
      </c>
      <c r="RDC134" s="126">
        <v>0</v>
      </c>
      <c r="RDD134" s="126">
        <v>0</v>
      </c>
      <c r="RDE134" s="128"/>
      <c r="RDF134" s="127">
        <v>234.3</v>
      </c>
      <c r="RDG134" s="128"/>
      <c r="RDH134" s="128"/>
      <c r="RDI134" s="129">
        <f t="shared" ref="RDI134" si="776">SUM(RDB134:RDH134)</f>
        <v>468</v>
      </c>
      <c r="RDJ134" s="134" t="s">
        <v>685</v>
      </c>
      <c r="RDK134" s="123" t="s">
        <v>197</v>
      </c>
      <c r="RDL134" s="124" t="s">
        <v>4</v>
      </c>
      <c r="RDM134" s="130">
        <v>912</v>
      </c>
      <c r="RDN134" s="130">
        <v>1972</v>
      </c>
      <c r="RDO134" s="130" t="s">
        <v>27</v>
      </c>
      <c r="RDP134" s="131" t="s">
        <v>159</v>
      </c>
      <c r="RDQ134" s="132">
        <v>235</v>
      </c>
      <c r="RDR134" s="125">
        <v>233.7</v>
      </c>
      <c r="RDS134" s="126">
        <v>0</v>
      </c>
      <c r="RDT134" s="126">
        <v>0</v>
      </c>
      <c r="RDU134" s="128"/>
      <c r="RDV134" s="127">
        <v>234.3</v>
      </c>
      <c r="RDW134" s="128"/>
      <c r="RDX134" s="128"/>
      <c r="RDY134" s="129">
        <f t="shared" ref="RDY134" si="777">SUM(RDR134:RDX134)</f>
        <v>468</v>
      </c>
      <c r="RDZ134" s="134" t="s">
        <v>685</v>
      </c>
      <c r="REA134" s="123" t="s">
        <v>197</v>
      </c>
      <c r="REB134" s="124" t="s">
        <v>4</v>
      </c>
      <c r="REC134" s="130">
        <v>912</v>
      </c>
      <c r="RED134" s="130">
        <v>1972</v>
      </c>
      <c r="REE134" s="130" t="s">
        <v>27</v>
      </c>
      <c r="REF134" s="131" t="s">
        <v>159</v>
      </c>
      <c r="REG134" s="132">
        <v>235</v>
      </c>
      <c r="REH134" s="125">
        <v>233.7</v>
      </c>
      <c r="REI134" s="126">
        <v>0</v>
      </c>
      <c r="REJ134" s="126">
        <v>0</v>
      </c>
      <c r="REK134" s="128"/>
      <c r="REL134" s="127">
        <v>234.3</v>
      </c>
      <c r="REM134" s="128"/>
      <c r="REN134" s="128"/>
      <c r="REO134" s="129">
        <f t="shared" ref="REO134" si="778">SUM(REH134:REN134)</f>
        <v>468</v>
      </c>
      <c r="REP134" s="134" t="s">
        <v>685</v>
      </c>
      <c r="REQ134" s="123" t="s">
        <v>197</v>
      </c>
      <c r="RER134" s="124" t="s">
        <v>4</v>
      </c>
      <c r="RES134" s="130">
        <v>912</v>
      </c>
      <c r="RET134" s="130">
        <v>1972</v>
      </c>
      <c r="REU134" s="130" t="s">
        <v>27</v>
      </c>
      <c r="REV134" s="131" t="s">
        <v>159</v>
      </c>
      <c r="REW134" s="132">
        <v>235</v>
      </c>
      <c r="REX134" s="125">
        <v>233.7</v>
      </c>
      <c r="REY134" s="126">
        <v>0</v>
      </c>
      <c r="REZ134" s="126">
        <v>0</v>
      </c>
      <c r="RFA134" s="128"/>
      <c r="RFB134" s="127">
        <v>234.3</v>
      </c>
      <c r="RFC134" s="128"/>
      <c r="RFD134" s="128"/>
      <c r="RFE134" s="129">
        <f t="shared" ref="RFE134" si="779">SUM(REX134:RFD134)</f>
        <v>468</v>
      </c>
      <c r="RFF134" s="134" t="s">
        <v>685</v>
      </c>
      <c r="RFG134" s="123" t="s">
        <v>197</v>
      </c>
      <c r="RFH134" s="124" t="s">
        <v>4</v>
      </c>
      <c r="RFI134" s="130">
        <v>912</v>
      </c>
      <c r="RFJ134" s="130">
        <v>1972</v>
      </c>
      <c r="RFK134" s="130" t="s">
        <v>27</v>
      </c>
      <c r="RFL134" s="131" t="s">
        <v>159</v>
      </c>
      <c r="RFM134" s="132">
        <v>235</v>
      </c>
      <c r="RFN134" s="125">
        <v>233.7</v>
      </c>
      <c r="RFO134" s="126">
        <v>0</v>
      </c>
      <c r="RFP134" s="126">
        <v>0</v>
      </c>
      <c r="RFQ134" s="128"/>
      <c r="RFR134" s="127">
        <v>234.3</v>
      </c>
      <c r="RFS134" s="128"/>
      <c r="RFT134" s="128"/>
      <c r="RFU134" s="129">
        <f t="shared" ref="RFU134" si="780">SUM(RFN134:RFT134)</f>
        <v>468</v>
      </c>
      <c r="RFV134" s="134" t="s">
        <v>685</v>
      </c>
      <c r="RFW134" s="123" t="s">
        <v>197</v>
      </c>
      <c r="RFX134" s="124" t="s">
        <v>4</v>
      </c>
      <c r="RFY134" s="130">
        <v>912</v>
      </c>
      <c r="RFZ134" s="130">
        <v>1972</v>
      </c>
      <c r="RGA134" s="130" t="s">
        <v>27</v>
      </c>
      <c r="RGB134" s="131" t="s">
        <v>159</v>
      </c>
      <c r="RGC134" s="132">
        <v>235</v>
      </c>
      <c r="RGD134" s="125">
        <v>233.7</v>
      </c>
      <c r="RGE134" s="126">
        <v>0</v>
      </c>
      <c r="RGF134" s="126">
        <v>0</v>
      </c>
      <c r="RGG134" s="128"/>
      <c r="RGH134" s="127">
        <v>234.3</v>
      </c>
      <c r="RGI134" s="128"/>
      <c r="RGJ134" s="128"/>
      <c r="RGK134" s="129">
        <f t="shared" ref="RGK134" si="781">SUM(RGD134:RGJ134)</f>
        <v>468</v>
      </c>
      <c r="RGL134" s="134" t="s">
        <v>685</v>
      </c>
      <c r="RGM134" s="123" t="s">
        <v>197</v>
      </c>
      <c r="RGN134" s="124" t="s">
        <v>4</v>
      </c>
      <c r="RGO134" s="130">
        <v>912</v>
      </c>
      <c r="RGP134" s="130">
        <v>1972</v>
      </c>
      <c r="RGQ134" s="130" t="s">
        <v>27</v>
      </c>
      <c r="RGR134" s="131" t="s">
        <v>159</v>
      </c>
      <c r="RGS134" s="132">
        <v>235</v>
      </c>
      <c r="RGT134" s="125">
        <v>233.7</v>
      </c>
      <c r="RGU134" s="126">
        <v>0</v>
      </c>
      <c r="RGV134" s="126">
        <v>0</v>
      </c>
      <c r="RGW134" s="128"/>
      <c r="RGX134" s="127">
        <v>234.3</v>
      </c>
      <c r="RGY134" s="128"/>
      <c r="RGZ134" s="128"/>
      <c r="RHA134" s="129">
        <f t="shared" ref="RHA134" si="782">SUM(RGT134:RGZ134)</f>
        <v>468</v>
      </c>
      <c r="RHB134" s="134" t="s">
        <v>685</v>
      </c>
      <c r="RHC134" s="123" t="s">
        <v>197</v>
      </c>
      <c r="RHD134" s="124" t="s">
        <v>4</v>
      </c>
      <c r="RHE134" s="130">
        <v>912</v>
      </c>
      <c r="RHF134" s="130">
        <v>1972</v>
      </c>
      <c r="RHG134" s="130" t="s">
        <v>27</v>
      </c>
      <c r="RHH134" s="131" t="s">
        <v>159</v>
      </c>
      <c r="RHI134" s="132">
        <v>235</v>
      </c>
      <c r="RHJ134" s="125">
        <v>233.7</v>
      </c>
      <c r="RHK134" s="126">
        <v>0</v>
      </c>
      <c r="RHL134" s="126">
        <v>0</v>
      </c>
      <c r="RHM134" s="128"/>
      <c r="RHN134" s="127">
        <v>234.3</v>
      </c>
      <c r="RHO134" s="128"/>
      <c r="RHP134" s="128"/>
      <c r="RHQ134" s="129">
        <f t="shared" ref="RHQ134" si="783">SUM(RHJ134:RHP134)</f>
        <v>468</v>
      </c>
      <c r="RHR134" s="134" t="s">
        <v>685</v>
      </c>
      <c r="RHS134" s="123" t="s">
        <v>197</v>
      </c>
      <c r="RHT134" s="124" t="s">
        <v>4</v>
      </c>
      <c r="RHU134" s="130">
        <v>912</v>
      </c>
      <c r="RHV134" s="130">
        <v>1972</v>
      </c>
      <c r="RHW134" s="130" t="s">
        <v>27</v>
      </c>
      <c r="RHX134" s="131" t="s">
        <v>159</v>
      </c>
      <c r="RHY134" s="132">
        <v>235</v>
      </c>
      <c r="RHZ134" s="125">
        <v>233.7</v>
      </c>
      <c r="RIA134" s="126">
        <v>0</v>
      </c>
      <c r="RIB134" s="126">
        <v>0</v>
      </c>
      <c r="RIC134" s="128"/>
      <c r="RID134" s="127">
        <v>234.3</v>
      </c>
      <c r="RIE134" s="128"/>
      <c r="RIF134" s="128"/>
      <c r="RIG134" s="129">
        <f t="shared" ref="RIG134" si="784">SUM(RHZ134:RIF134)</f>
        <v>468</v>
      </c>
      <c r="RIH134" s="134" t="s">
        <v>685</v>
      </c>
      <c r="RII134" s="123" t="s">
        <v>197</v>
      </c>
      <c r="RIJ134" s="124" t="s">
        <v>4</v>
      </c>
      <c r="RIK134" s="130">
        <v>912</v>
      </c>
      <c r="RIL134" s="130">
        <v>1972</v>
      </c>
      <c r="RIM134" s="130" t="s">
        <v>27</v>
      </c>
      <c r="RIN134" s="131" t="s">
        <v>159</v>
      </c>
      <c r="RIO134" s="132">
        <v>235</v>
      </c>
      <c r="RIP134" s="125">
        <v>233.7</v>
      </c>
      <c r="RIQ134" s="126">
        <v>0</v>
      </c>
      <c r="RIR134" s="126">
        <v>0</v>
      </c>
      <c r="RIS134" s="128"/>
      <c r="RIT134" s="127">
        <v>234.3</v>
      </c>
      <c r="RIU134" s="128"/>
      <c r="RIV134" s="128"/>
      <c r="RIW134" s="129">
        <f t="shared" ref="RIW134" si="785">SUM(RIP134:RIV134)</f>
        <v>468</v>
      </c>
      <c r="RIX134" s="134" t="s">
        <v>685</v>
      </c>
      <c r="RIY134" s="123" t="s">
        <v>197</v>
      </c>
      <c r="RIZ134" s="124" t="s">
        <v>4</v>
      </c>
      <c r="RJA134" s="130">
        <v>912</v>
      </c>
      <c r="RJB134" s="130">
        <v>1972</v>
      </c>
      <c r="RJC134" s="130" t="s">
        <v>27</v>
      </c>
      <c r="RJD134" s="131" t="s">
        <v>159</v>
      </c>
      <c r="RJE134" s="132">
        <v>235</v>
      </c>
      <c r="RJF134" s="125">
        <v>233.7</v>
      </c>
      <c r="RJG134" s="126">
        <v>0</v>
      </c>
      <c r="RJH134" s="126">
        <v>0</v>
      </c>
      <c r="RJI134" s="128"/>
      <c r="RJJ134" s="127">
        <v>234.3</v>
      </c>
      <c r="RJK134" s="128"/>
      <c r="RJL134" s="128"/>
      <c r="RJM134" s="129">
        <f t="shared" ref="RJM134" si="786">SUM(RJF134:RJL134)</f>
        <v>468</v>
      </c>
      <c r="RJN134" s="134" t="s">
        <v>685</v>
      </c>
      <c r="RJO134" s="123" t="s">
        <v>197</v>
      </c>
      <c r="RJP134" s="124" t="s">
        <v>4</v>
      </c>
      <c r="RJQ134" s="130">
        <v>912</v>
      </c>
      <c r="RJR134" s="130">
        <v>1972</v>
      </c>
      <c r="RJS134" s="130" t="s">
        <v>27</v>
      </c>
      <c r="RJT134" s="131" t="s">
        <v>159</v>
      </c>
      <c r="RJU134" s="132">
        <v>235</v>
      </c>
      <c r="RJV134" s="125">
        <v>233.7</v>
      </c>
      <c r="RJW134" s="126">
        <v>0</v>
      </c>
      <c r="RJX134" s="126">
        <v>0</v>
      </c>
      <c r="RJY134" s="128"/>
      <c r="RJZ134" s="127">
        <v>234.3</v>
      </c>
      <c r="RKA134" s="128"/>
      <c r="RKB134" s="128"/>
      <c r="RKC134" s="129">
        <f t="shared" ref="RKC134" si="787">SUM(RJV134:RKB134)</f>
        <v>468</v>
      </c>
      <c r="RKD134" s="134" t="s">
        <v>685</v>
      </c>
      <c r="RKE134" s="123" t="s">
        <v>197</v>
      </c>
      <c r="RKF134" s="124" t="s">
        <v>4</v>
      </c>
      <c r="RKG134" s="130">
        <v>912</v>
      </c>
      <c r="RKH134" s="130">
        <v>1972</v>
      </c>
      <c r="RKI134" s="130" t="s">
        <v>27</v>
      </c>
      <c r="RKJ134" s="131" t="s">
        <v>159</v>
      </c>
      <c r="RKK134" s="132">
        <v>235</v>
      </c>
      <c r="RKL134" s="125">
        <v>233.7</v>
      </c>
      <c r="RKM134" s="126">
        <v>0</v>
      </c>
      <c r="RKN134" s="126">
        <v>0</v>
      </c>
      <c r="RKO134" s="128"/>
      <c r="RKP134" s="127">
        <v>234.3</v>
      </c>
      <c r="RKQ134" s="128"/>
      <c r="RKR134" s="128"/>
      <c r="RKS134" s="129">
        <f t="shared" ref="RKS134" si="788">SUM(RKL134:RKR134)</f>
        <v>468</v>
      </c>
      <c r="RKT134" s="134" t="s">
        <v>685</v>
      </c>
      <c r="RKU134" s="123" t="s">
        <v>197</v>
      </c>
      <c r="RKV134" s="124" t="s">
        <v>4</v>
      </c>
      <c r="RKW134" s="130">
        <v>912</v>
      </c>
      <c r="RKX134" s="130">
        <v>1972</v>
      </c>
      <c r="RKY134" s="130" t="s">
        <v>27</v>
      </c>
      <c r="RKZ134" s="131" t="s">
        <v>159</v>
      </c>
      <c r="RLA134" s="132">
        <v>235</v>
      </c>
      <c r="RLB134" s="125">
        <v>233.7</v>
      </c>
      <c r="RLC134" s="126">
        <v>0</v>
      </c>
      <c r="RLD134" s="126">
        <v>0</v>
      </c>
      <c r="RLE134" s="128"/>
      <c r="RLF134" s="127">
        <v>234.3</v>
      </c>
      <c r="RLG134" s="128"/>
      <c r="RLH134" s="128"/>
      <c r="RLI134" s="129">
        <f t="shared" ref="RLI134" si="789">SUM(RLB134:RLH134)</f>
        <v>468</v>
      </c>
      <c r="RLJ134" s="134" t="s">
        <v>685</v>
      </c>
      <c r="RLK134" s="123" t="s">
        <v>197</v>
      </c>
      <c r="RLL134" s="124" t="s">
        <v>4</v>
      </c>
      <c r="RLM134" s="130">
        <v>912</v>
      </c>
      <c r="RLN134" s="130">
        <v>1972</v>
      </c>
      <c r="RLO134" s="130" t="s">
        <v>27</v>
      </c>
      <c r="RLP134" s="131" t="s">
        <v>159</v>
      </c>
      <c r="RLQ134" s="132">
        <v>235</v>
      </c>
      <c r="RLR134" s="125">
        <v>233.7</v>
      </c>
      <c r="RLS134" s="126">
        <v>0</v>
      </c>
      <c r="RLT134" s="126">
        <v>0</v>
      </c>
      <c r="RLU134" s="128"/>
      <c r="RLV134" s="127">
        <v>234.3</v>
      </c>
      <c r="RLW134" s="128"/>
      <c r="RLX134" s="128"/>
      <c r="RLY134" s="129">
        <f t="shared" ref="RLY134" si="790">SUM(RLR134:RLX134)</f>
        <v>468</v>
      </c>
      <c r="RLZ134" s="134" t="s">
        <v>685</v>
      </c>
      <c r="RMA134" s="123" t="s">
        <v>197</v>
      </c>
      <c r="RMB134" s="124" t="s">
        <v>4</v>
      </c>
      <c r="RMC134" s="130">
        <v>912</v>
      </c>
      <c r="RMD134" s="130">
        <v>1972</v>
      </c>
      <c r="RME134" s="130" t="s">
        <v>27</v>
      </c>
      <c r="RMF134" s="131" t="s">
        <v>159</v>
      </c>
      <c r="RMG134" s="132">
        <v>235</v>
      </c>
      <c r="RMH134" s="125">
        <v>233.7</v>
      </c>
      <c r="RMI134" s="126">
        <v>0</v>
      </c>
      <c r="RMJ134" s="126">
        <v>0</v>
      </c>
      <c r="RMK134" s="128"/>
      <c r="RML134" s="127">
        <v>234.3</v>
      </c>
      <c r="RMM134" s="128"/>
      <c r="RMN134" s="128"/>
      <c r="RMO134" s="129">
        <f t="shared" ref="RMO134" si="791">SUM(RMH134:RMN134)</f>
        <v>468</v>
      </c>
      <c r="RMP134" s="134" t="s">
        <v>685</v>
      </c>
      <c r="RMQ134" s="123" t="s">
        <v>197</v>
      </c>
      <c r="RMR134" s="124" t="s">
        <v>4</v>
      </c>
      <c r="RMS134" s="130">
        <v>912</v>
      </c>
      <c r="RMT134" s="130">
        <v>1972</v>
      </c>
      <c r="RMU134" s="130" t="s">
        <v>27</v>
      </c>
      <c r="RMV134" s="131" t="s">
        <v>159</v>
      </c>
      <c r="RMW134" s="132">
        <v>235</v>
      </c>
      <c r="RMX134" s="125">
        <v>233.7</v>
      </c>
      <c r="RMY134" s="126">
        <v>0</v>
      </c>
      <c r="RMZ134" s="126">
        <v>0</v>
      </c>
      <c r="RNA134" s="128"/>
      <c r="RNB134" s="127">
        <v>234.3</v>
      </c>
      <c r="RNC134" s="128"/>
      <c r="RND134" s="128"/>
      <c r="RNE134" s="129">
        <f t="shared" ref="RNE134" si="792">SUM(RMX134:RND134)</f>
        <v>468</v>
      </c>
      <c r="RNF134" s="134" t="s">
        <v>685</v>
      </c>
      <c r="RNG134" s="123" t="s">
        <v>197</v>
      </c>
      <c r="RNH134" s="124" t="s">
        <v>4</v>
      </c>
      <c r="RNI134" s="130">
        <v>912</v>
      </c>
      <c r="RNJ134" s="130">
        <v>1972</v>
      </c>
      <c r="RNK134" s="130" t="s">
        <v>27</v>
      </c>
      <c r="RNL134" s="131" t="s">
        <v>159</v>
      </c>
      <c r="RNM134" s="132">
        <v>235</v>
      </c>
      <c r="RNN134" s="125">
        <v>233.7</v>
      </c>
      <c r="RNO134" s="126">
        <v>0</v>
      </c>
      <c r="RNP134" s="126">
        <v>0</v>
      </c>
      <c r="RNQ134" s="128"/>
      <c r="RNR134" s="127">
        <v>234.3</v>
      </c>
      <c r="RNS134" s="128"/>
      <c r="RNT134" s="128"/>
      <c r="RNU134" s="129">
        <f t="shared" ref="RNU134" si="793">SUM(RNN134:RNT134)</f>
        <v>468</v>
      </c>
      <c r="RNV134" s="134" t="s">
        <v>685</v>
      </c>
      <c r="RNW134" s="123" t="s">
        <v>197</v>
      </c>
      <c r="RNX134" s="124" t="s">
        <v>4</v>
      </c>
      <c r="RNY134" s="130">
        <v>912</v>
      </c>
      <c r="RNZ134" s="130">
        <v>1972</v>
      </c>
      <c r="ROA134" s="130" t="s">
        <v>27</v>
      </c>
      <c r="ROB134" s="131" t="s">
        <v>159</v>
      </c>
      <c r="ROC134" s="132">
        <v>235</v>
      </c>
      <c r="ROD134" s="125">
        <v>233.7</v>
      </c>
      <c r="ROE134" s="126">
        <v>0</v>
      </c>
      <c r="ROF134" s="126">
        <v>0</v>
      </c>
      <c r="ROG134" s="128"/>
      <c r="ROH134" s="127">
        <v>234.3</v>
      </c>
      <c r="ROI134" s="128"/>
      <c r="ROJ134" s="128"/>
      <c r="ROK134" s="129">
        <f t="shared" ref="ROK134" si="794">SUM(ROD134:ROJ134)</f>
        <v>468</v>
      </c>
      <c r="ROL134" s="134" t="s">
        <v>685</v>
      </c>
      <c r="ROM134" s="123" t="s">
        <v>197</v>
      </c>
      <c r="RON134" s="124" t="s">
        <v>4</v>
      </c>
      <c r="ROO134" s="130">
        <v>912</v>
      </c>
      <c r="ROP134" s="130">
        <v>1972</v>
      </c>
      <c r="ROQ134" s="130" t="s">
        <v>27</v>
      </c>
      <c r="ROR134" s="131" t="s">
        <v>159</v>
      </c>
      <c r="ROS134" s="132">
        <v>235</v>
      </c>
      <c r="ROT134" s="125">
        <v>233.7</v>
      </c>
      <c r="ROU134" s="126">
        <v>0</v>
      </c>
      <c r="ROV134" s="126">
        <v>0</v>
      </c>
      <c r="ROW134" s="128"/>
      <c r="ROX134" s="127">
        <v>234.3</v>
      </c>
      <c r="ROY134" s="128"/>
      <c r="ROZ134" s="128"/>
      <c r="RPA134" s="129">
        <f t="shared" ref="RPA134" si="795">SUM(ROT134:ROZ134)</f>
        <v>468</v>
      </c>
      <c r="RPB134" s="134" t="s">
        <v>685</v>
      </c>
      <c r="RPC134" s="123" t="s">
        <v>197</v>
      </c>
      <c r="RPD134" s="124" t="s">
        <v>4</v>
      </c>
      <c r="RPE134" s="130">
        <v>912</v>
      </c>
      <c r="RPF134" s="130">
        <v>1972</v>
      </c>
      <c r="RPG134" s="130" t="s">
        <v>27</v>
      </c>
      <c r="RPH134" s="131" t="s">
        <v>159</v>
      </c>
      <c r="RPI134" s="132">
        <v>235</v>
      </c>
      <c r="RPJ134" s="125">
        <v>233.7</v>
      </c>
      <c r="RPK134" s="126">
        <v>0</v>
      </c>
      <c r="RPL134" s="126">
        <v>0</v>
      </c>
      <c r="RPM134" s="128"/>
      <c r="RPN134" s="127">
        <v>234.3</v>
      </c>
      <c r="RPO134" s="128"/>
      <c r="RPP134" s="128"/>
      <c r="RPQ134" s="129">
        <f t="shared" ref="RPQ134" si="796">SUM(RPJ134:RPP134)</f>
        <v>468</v>
      </c>
      <c r="RPR134" s="134" t="s">
        <v>685</v>
      </c>
      <c r="RPS134" s="123" t="s">
        <v>197</v>
      </c>
      <c r="RPT134" s="124" t="s">
        <v>4</v>
      </c>
      <c r="RPU134" s="130">
        <v>912</v>
      </c>
      <c r="RPV134" s="130">
        <v>1972</v>
      </c>
      <c r="RPW134" s="130" t="s">
        <v>27</v>
      </c>
      <c r="RPX134" s="131" t="s">
        <v>159</v>
      </c>
      <c r="RPY134" s="132">
        <v>235</v>
      </c>
      <c r="RPZ134" s="125">
        <v>233.7</v>
      </c>
      <c r="RQA134" s="126">
        <v>0</v>
      </c>
      <c r="RQB134" s="126">
        <v>0</v>
      </c>
      <c r="RQC134" s="128"/>
      <c r="RQD134" s="127">
        <v>234.3</v>
      </c>
      <c r="RQE134" s="128"/>
      <c r="RQF134" s="128"/>
      <c r="RQG134" s="129">
        <f t="shared" ref="RQG134" si="797">SUM(RPZ134:RQF134)</f>
        <v>468</v>
      </c>
      <c r="RQH134" s="134" t="s">
        <v>685</v>
      </c>
      <c r="RQI134" s="123" t="s">
        <v>197</v>
      </c>
      <c r="RQJ134" s="124" t="s">
        <v>4</v>
      </c>
      <c r="RQK134" s="130">
        <v>912</v>
      </c>
      <c r="RQL134" s="130">
        <v>1972</v>
      </c>
      <c r="RQM134" s="130" t="s">
        <v>27</v>
      </c>
      <c r="RQN134" s="131" t="s">
        <v>159</v>
      </c>
      <c r="RQO134" s="132">
        <v>235</v>
      </c>
      <c r="RQP134" s="125">
        <v>233.7</v>
      </c>
      <c r="RQQ134" s="126">
        <v>0</v>
      </c>
      <c r="RQR134" s="126">
        <v>0</v>
      </c>
      <c r="RQS134" s="128"/>
      <c r="RQT134" s="127">
        <v>234.3</v>
      </c>
      <c r="RQU134" s="128"/>
      <c r="RQV134" s="128"/>
      <c r="RQW134" s="129">
        <f t="shared" ref="RQW134" si="798">SUM(RQP134:RQV134)</f>
        <v>468</v>
      </c>
      <c r="RQX134" s="134" t="s">
        <v>685</v>
      </c>
      <c r="RQY134" s="123" t="s">
        <v>197</v>
      </c>
      <c r="RQZ134" s="124" t="s">
        <v>4</v>
      </c>
      <c r="RRA134" s="130">
        <v>912</v>
      </c>
      <c r="RRB134" s="130">
        <v>1972</v>
      </c>
      <c r="RRC134" s="130" t="s">
        <v>27</v>
      </c>
      <c r="RRD134" s="131" t="s">
        <v>159</v>
      </c>
      <c r="RRE134" s="132">
        <v>235</v>
      </c>
      <c r="RRF134" s="125">
        <v>233.7</v>
      </c>
      <c r="RRG134" s="126">
        <v>0</v>
      </c>
      <c r="RRH134" s="126">
        <v>0</v>
      </c>
      <c r="RRI134" s="128"/>
      <c r="RRJ134" s="127">
        <v>234.3</v>
      </c>
      <c r="RRK134" s="128"/>
      <c r="RRL134" s="128"/>
      <c r="RRM134" s="129">
        <f t="shared" ref="RRM134" si="799">SUM(RRF134:RRL134)</f>
        <v>468</v>
      </c>
      <c r="RRN134" s="134" t="s">
        <v>685</v>
      </c>
      <c r="RRO134" s="123" t="s">
        <v>197</v>
      </c>
      <c r="RRP134" s="124" t="s">
        <v>4</v>
      </c>
      <c r="RRQ134" s="130">
        <v>912</v>
      </c>
      <c r="RRR134" s="130">
        <v>1972</v>
      </c>
      <c r="RRS134" s="130" t="s">
        <v>27</v>
      </c>
      <c r="RRT134" s="131" t="s">
        <v>159</v>
      </c>
      <c r="RRU134" s="132">
        <v>235</v>
      </c>
      <c r="RRV134" s="125">
        <v>233.7</v>
      </c>
      <c r="RRW134" s="126">
        <v>0</v>
      </c>
      <c r="RRX134" s="126">
        <v>0</v>
      </c>
      <c r="RRY134" s="128"/>
      <c r="RRZ134" s="127">
        <v>234.3</v>
      </c>
      <c r="RSA134" s="128"/>
      <c r="RSB134" s="128"/>
      <c r="RSC134" s="129">
        <f t="shared" ref="RSC134" si="800">SUM(RRV134:RSB134)</f>
        <v>468</v>
      </c>
      <c r="RSD134" s="134" t="s">
        <v>685</v>
      </c>
      <c r="RSE134" s="123" t="s">
        <v>197</v>
      </c>
      <c r="RSF134" s="124" t="s">
        <v>4</v>
      </c>
      <c r="RSG134" s="130">
        <v>912</v>
      </c>
      <c r="RSH134" s="130">
        <v>1972</v>
      </c>
      <c r="RSI134" s="130" t="s">
        <v>27</v>
      </c>
      <c r="RSJ134" s="131" t="s">
        <v>159</v>
      </c>
      <c r="RSK134" s="132">
        <v>235</v>
      </c>
      <c r="RSL134" s="125">
        <v>233.7</v>
      </c>
      <c r="RSM134" s="126">
        <v>0</v>
      </c>
      <c r="RSN134" s="126">
        <v>0</v>
      </c>
      <c r="RSO134" s="128"/>
      <c r="RSP134" s="127">
        <v>234.3</v>
      </c>
      <c r="RSQ134" s="128"/>
      <c r="RSR134" s="128"/>
      <c r="RSS134" s="129">
        <f t="shared" ref="RSS134" si="801">SUM(RSL134:RSR134)</f>
        <v>468</v>
      </c>
      <c r="RST134" s="134" t="s">
        <v>685</v>
      </c>
      <c r="RSU134" s="123" t="s">
        <v>197</v>
      </c>
      <c r="RSV134" s="124" t="s">
        <v>4</v>
      </c>
      <c r="RSW134" s="130">
        <v>912</v>
      </c>
      <c r="RSX134" s="130">
        <v>1972</v>
      </c>
      <c r="RSY134" s="130" t="s">
        <v>27</v>
      </c>
      <c r="RSZ134" s="131" t="s">
        <v>159</v>
      </c>
      <c r="RTA134" s="132">
        <v>235</v>
      </c>
      <c r="RTB134" s="125">
        <v>233.7</v>
      </c>
      <c r="RTC134" s="126">
        <v>0</v>
      </c>
      <c r="RTD134" s="126">
        <v>0</v>
      </c>
      <c r="RTE134" s="128"/>
      <c r="RTF134" s="127">
        <v>234.3</v>
      </c>
      <c r="RTG134" s="128"/>
      <c r="RTH134" s="128"/>
      <c r="RTI134" s="129">
        <f t="shared" ref="RTI134" si="802">SUM(RTB134:RTH134)</f>
        <v>468</v>
      </c>
      <c r="RTJ134" s="134" t="s">
        <v>685</v>
      </c>
      <c r="RTK134" s="123" t="s">
        <v>197</v>
      </c>
      <c r="RTL134" s="124" t="s">
        <v>4</v>
      </c>
      <c r="RTM134" s="130">
        <v>912</v>
      </c>
      <c r="RTN134" s="130">
        <v>1972</v>
      </c>
      <c r="RTO134" s="130" t="s">
        <v>27</v>
      </c>
      <c r="RTP134" s="131" t="s">
        <v>159</v>
      </c>
      <c r="RTQ134" s="132">
        <v>235</v>
      </c>
      <c r="RTR134" s="125">
        <v>233.7</v>
      </c>
      <c r="RTS134" s="126">
        <v>0</v>
      </c>
      <c r="RTT134" s="126">
        <v>0</v>
      </c>
      <c r="RTU134" s="128"/>
      <c r="RTV134" s="127">
        <v>234.3</v>
      </c>
      <c r="RTW134" s="128"/>
      <c r="RTX134" s="128"/>
      <c r="RTY134" s="129">
        <f t="shared" ref="RTY134" si="803">SUM(RTR134:RTX134)</f>
        <v>468</v>
      </c>
      <c r="RTZ134" s="134" t="s">
        <v>685</v>
      </c>
      <c r="RUA134" s="123" t="s">
        <v>197</v>
      </c>
      <c r="RUB134" s="124" t="s">
        <v>4</v>
      </c>
      <c r="RUC134" s="130">
        <v>912</v>
      </c>
      <c r="RUD134" s="130">
        <v>1972</v>
      </c>
      <c r="RUE134" s="130" t="s">
        <v>27</v>
      </c>
      <c r="RUF134" s="131" t="s">
        <v>159</v>
      </c>
      <c r="RUG134" s="132">
        <v>235</v>
      </c>
      <c r="RUH134" s="125">
        <v>233.7</v>
      </c>
      <c r="RUI134" s="126">
        <v>0</v>
      </c>
      <c r="RUJ134" s="126">
        <v>0</v>
      </c>
      <c r="RUK134" s="128"/>
      <c r="RUL134" s="127">
        <v>234.3</v>
      </c>
      <c r="RUM134" s="128"/>
      <c r="RUN134" s="128"/>
      <c r="RUO134" s="129">
        <f t="shared" ref="RUO134" si="804">SUM(RUH134:RUN134)</f>
        <v>468</v>
      </c>
      <c r="RUP134" s="134" t="s">
        <v>685</v>
      </c>
      <c r="RUQ134" s="123" t="s">
        <v>197</v>
      </c>
      <c r="RUR134" s="124" t="s">
        <v>4</v>
      </c>
      <c r="RUS134" s="130">
        <v>912</v>
      </c>
      <c r="RUT134" s="130">
        <v>1972</v>
      </c>
      <c r="RUU134" s="130" t="s">
        <v>27</v>
      </c>
      <c r="RUV134" s="131" t="s">
        <v>159</v>
      </c>
      <c r="RUW134" s="132">
        <v>235</v>
      </c>
      <c r="RUX134" s="125">
        <v>233.7</v>
      </c>
      <c r="RUY134" s="126">
        <v>0</v>
      </c>
      <c r="RUZ134" s="126">
        <v>0</v>
      </c>
      <c r="RVA134" s="128"/>
      <c r="RVB134" s="127">
        <v>234.3</v>
      </c>
      <c r="RVC134" s="128"/>
      <c r="RVD134" s="128"/>
      <c r="RVE134" s="129">
        <f t="shared" ref="RVE134" si="805">SUM(RUX134:RVD134)</f>
        <v>468</v>
      </c>
      <c r="RVF134" s="134" t="s">
        <v>685</v>
      </c>
      <c r="RVG134" s="123" t="s">
        <v>197</v>
      </c>
      <c r="RVH134" s="124" t="s">
        <v>4</v>
      </c>
      <c r="RVI134" s="130">
        <v>912</v>
      </c>
      <c r="RVJ134" s="130">
        <v>1972</v>
      </c>
      <c r="RVK134" s="130" t="s">
        <v>27</v>
      </c>
      <c r="RVL134" s="131" t="s">
        <v>159</v>
      </c>
      <c r="RVM134" s="132">
        <v>235</v>
      </c>
      <c r="RVN134" s="125">
        <v>233.7</v>
      </c>
      <c r="RVO134" s="126">
        <v>0</v>
      </c>
      <c r="RVP134" s="126">
        <v>0</v>
      </c>
      <c r="RVQ134" s="128"/>
      <c r="RVR134" s="127">
        <v>234.3</v>
      </c>
      <c r="RVS134" s="128"/>
      <c r="RVT134" s="128"/>
      <c r="RVU134" s="129">
        <f t="shared" ref="RVU134" si="806">SUM(RVN134:RVT134)</f>
        <v>468</v>
      </c>
      <c r="RVV134" s="134" t="s">
        <v>685</v>
      </c>
      <c r="RVW134" s="123" t="s">
        <v>197</v>
      </c>
      <c r="RVX134" s="124" t="s">
        <v>4</v>
      </c>
      <c r="RVY134" s="130">
        <v>912</v>
      </c>
      <c r="RVZ134" s="130">
        <v>1972</v>
      </c>
      <c r="RWA134" s="130" t="s">
        <v>27</v>
      </c>
      <c r="RWB134" s="131" t="s">
        <v>159</v>
      </c>
      <c r="RWC134" s="132">
        <v>235</v>
      </c>
      <c r="RWD134" s="125">
        <v>233.7</v>
      </c>
      <c r="RWE134" s="126">
        <v>0</v>
      </c>
      <c r="RWF134" s="126">
        <v>0</v>
      </c>
      <c r="RWG134" s="128"/>
      <c r="RWH134" s="127">
        <v>234.3</v>
      </c>
      <c r="RWI134" s="128"/>
      <c r="RWJ134" s="128"/>
      <c r="RWK134" s="129">
        <f t="shared" ref="RWK134" si="807">SUM(RWD134:RWJ134)</f>
        <v>468</v>
      </c>
      <c r="RWL134" s="134" t="s">
        <v>685</v>
      </c>
      <c r="RWM134" s="123" t="s">
        <v>197</v>
      </c>
      <c r="RWN134" s="124" t="s">
        <v>4</v>
      </c>
      <c r="RWO134" s="130">
        <v>912</v>
      </c>
      <c r="RWP134" s="130">
        <v>1972</v>
      </c>
      <c r="RWQ134" s="130" t="s">
        <v>27</v>
      </c>
      <c r="RWR134" s="131" t="s">
        <v>159</v>
      </c>
      <c r="RWS134" s="132">
        <v>235</v>
      </c>
      <c r="RWT134" s="125">
        <v>233.7</v>
      </c>
      <c r="RWU134" s="126">
        <v>0</v>
      </c>
      <c r="RWV134" s="126">
        <v>0</v>
      </c>
      <c r="RWW134" s="128"/>
      <c r="RWX134" s="127">
        <v>234.3</v>
      </c>
      <c r="RWY134" s="128"/>
      <c r="RWZ134" s="128"/>
      <c r="RXA134" s="129">
        <f t="shared" ref="RXA134" si="808">SUM(RWT134:RWZ134)</f>
        <v>468</v>
      </c>
      <c r="RXB134" s="134" t="s">
        <v>685</v>
      </c>
      <c r="RXC134" s="123" t="s">
        <v>197</v>
      </c>
      <c r="RXD134" s="124" t="s">
        <v>4</v>
      </c>
      <c r="RXE134" s="130">
        <v>912</v>
      </c>
      <c r="RXF134" s="130">
        <v>1972</v>
      </c>
      <c r="RXG134" s="130" t="s">
        <v>27</v>
      </c>
      <c r="RXH134" s="131" t="s">
        <v>159</v>
      </c>
      <c r="RXI134" s="132">
        <v>235</v>
      </c>
      <c r="RXJ134" s="125">
        <v>233.7</v>
      </c>
      <c r="RXK134" s="126">
        <v>0</v>
      </c>
      <c r="RXL134" s="126">
        <v>0</v>
      </c>
      <c r="RXM134" s="128"/>
      <c r="RXN134" s="127">
        <v>234.3</v>
      </c>
      <c r="RXO134" s="128"/>
      <c r="RXP134" s="128"/>
      <c r="RXQ134" s="129">
        <f t="shared" ref="RXQ134" si="809">SUM(RXJ134:RXP134)</f>
        <v>468</v>
      </c>
      <c r="RXR134" s="134" t="s">
        <v>685</v>
      </c>
      <c r="RXS134" s="123" t="s">
        <v>197</v>
      </c>
      <c r="RXT134" s="124" t="s">
        <v>4</v>
      </c>
      <c r="RXU134" s="130">
        <v>912</v>
      </c>
      <c r="RXV134" s="130">
        <v>1972</v>
      </c>
      <c r="RXW134" s="130" t="s">
        <v>27</v>
      </c>
      <c r="RXX134" s="131" t="s">
        <v>159</v>
      </c>
      <c r="RXY134" s="132">
        <v>235</v>
      </c>
      <c r="RXZ134" s="125">
        <v>233.7</v>
      </c>
      <c r="RYA134" s="126">
        <v>0</v>
      </c>
      <c r="RYB134" s="126">
        <v>0</v>
      </c>
      <c r="RYC134" s="128"/>
      <c r="RYD134" s="127">
        <v>234.3</v>
      </c>
      <c r="RYE134" s="128"/>
      <c r="RYF134" s="128"/>
      <c r="RYG134" s="129">
        <f t="shared" ref="RYG134" si="810">SUM(RXZ134:RYF134)</f>
        <v>468</v>
      </c>
      <c r="RYH134" s="134" t="s">
        <v>685</v>
      </c>
      <c r="RYI134" s="123" t="s">
        <v>197</v>
      </c>
      <c r="RYJ134" s="124" t="s">
        <v>4</v>
      </c>
      <c r="RYK134" s="130">
        <v>912</v>
      </c>
      <c r="RYL134" s="130">
        <v>1972</v>
      </c>
      <c r="RYM134" s="130" t="s">
        <v>27</v>
      </c>
      <c r="RYN134" s="131" t="s">
        <v>159</v>
      </c>
      <c r="RYO134" s="132">
        <v>235</v>
      </c>
      <c r="RYP134" s="125">
        <v>233.7</v>
      </c>
      <c r="RYQ134" s="126">
        <v>0</v>
      </c>
      <c r="RYR134" s="126">
        <v>0</v>
      </c>
      <c r="RYS134" s="128"/>
      <c r="RYT134" s="127">
        <v>234.3</v>
      </c>
      <c r="RYU134" s="128"/>
      <c r="RYV134" s="128"/>
      <c r="RYW134" s="129">
        <f t="shared" ref="RYW134" si="811">SUM(RYP134:RYV134)</f>
        <v>468</v>
      </c>
      <c r="RYX134" s="134" t="s">
        <v>685</v>
      </c>
      <c r="RYY134" s="123" t="s">
        <v>197</v>
      </c>
      <c r="RYZ134" s="124" t="s">
        <v>4</v>
      </c>
      <c r="RZA134" s="130">
        <v>912</v>
      </c>
      <c r="RZB134" s="130">
        <v>1972</v>
      </c>
      <c r="RZC134" s="130" t="s">
        <v>27</v>
      </c>
      <c r="RZD134" s="131" t="s">
        <v>159</v>
      </c>
      <c r="RZE134" s="132">
        <v>235</v>
      </c>
      <c r="RZF134" s="125">
        <v>233.7</v>
      </c>
      <c r="RZG134" s="126">
        <v>0</v>
      </c>
      <c r="RZH134" s="126">
        <v>0</v>
      </c>
      <c r="RZI134" s="128"/>
      <c r="RZJ134" s="127">
        <v>234.3</v>
      </c>
      <c r="RZK134" s="128"/>
      <c r="RZL134" s="128"/>
      <c r="RZM134" s="129">
        <f t="shared" ref="RZM134" si="812">SUM(RZF134:RZL134)</f>
        <v>468</v>
      </c>
      <c r="RZN134" s="134" t="s">
        <v>685</v>
      </c>
      <c r="RZO134" s="123" t="s">
        <v>197</v>
      </c>
      <c r="RZP134" s="124" t="s">
        <v>4</v>
      </c>
      <c r="RZQ134" s="130">
        <v>912</v>
      </c>
      <c r="RZR134" s="130">
        <v>1972</v>
      </c>
      <c r="RZS134" s="130" t="s">
        <v>27</v>
      </c>
      <c r="RZT134" s="131" t="s">
        <v>159</v>
      </c>
      <c r="RZU134" s="132">
        <v>235</v>
      </c>
      <c r="RZV134" s="125">
        <v>233.7</v>
      </c>
      <c r="RZW134" s="126">
        <v>0</v>
      </c>
      <c r="RZX134" s="126">
        <v>0</v>
      </c>
      <c r="RZY134" s="128"/>
      <c r="RZZ134" s="127">
        <v>234.3</v>
      </c>
      <c r="SAA134" s="128"/>
      <c r="SAB134" s="128"/>
      <c r="SAC134" s="129">
        <f t="shared" ref="SAC134" si="813">SUM(RZV134:SAB134)</f>
        <v>468</v>
      </c>
      <c r="SAD134" s="134" t="s">
        <v>685</v>
      </c>
      <c r="SAE134" s="123" t="s">
        <v>197</v>
      </c>
      <c r="SAF134" s="124" t="s">
        <v>4</v>
      </c>
      <c r="SAG134" s="130">
        <v>912</v>
      </c>
      <c r="SAH134" s="130">
        <v>1972</v>
      </c>
      <c r="SAI134" s="130" t="s">
        <v>27</v>
      </c>
      <c r="SAJ134" s="131" t="s">
        <v>159</v>
      </c>
      <c r="SAK134" s="132">
        <v>235</v>
      </c>
      <c r="SAL134" s="125">
        <v>233.7</v>
      </c>
      <c r="SAM134" s="126">
        <v>0</v>
      </c>
      <c r="SAN134" s="126">
        <v>0</v>
      </c>
      <c r="SAO134" s="128"/>
      <c r="SAP134" s="127">
        <v>234.3</v>
      </c>
      <c r="SAQ134" s="128"/>
      <c r="SAR134" s="128"/>
      <c r="SAS134" s="129">
        <f t="shared" ref="SAS134" si="814">SUM(SAL134:SAR134)</f>
        <v>468</v>
      </c>
      <c r="SAT134" s="134" t="s">
        <v>685</v>
      </c>
      <c r="SAU134" s="123" t="s">
        <v>197</v>
      </c>
      <c r="SAV134" s="124" t="s">
        <v>4</v>
      </c>
      <c r="SAW134" s="130">
        <v>912</v>
      </c>
      <c r="SAX134" s="130">
        <v>1972</v>
      </c>
      <c r="SAY134" s="130" t="s">
        <v>27</v>
      </c>
      <c r="SAZ134" s="131" t="s">
        <v>159</v>
      </c>
      <c r="SBA134" s="132">
        <v>235</v>
      </c>
      <c r="SBB134" s="125">
        <v>233.7</v>
      </c>
      <c r="SBC134" s="126">
        <v>0</v>
      </c>
      <c r="SBD134" s="126">
        <v>0</v>
      </c>
      <c r="SBE134" s="128"/>
      <c r="SBF134" s="127">
        <v>234.3</v>
      </c>
      <c r="SBG134" s="128"/>
      <c r="SBH134" s="128"/>
      <c r="SBI134" s="129">
        <f t="shared" ref="SBI134" si="815">SUM(SBB134:SBH134)</f>
        <v>468</v>
      </c>
      <c r="SBJ134" s="134" t="s">
        <v>685</v>
      </c>
      <c r="SBK134" s="123" t="s">
        <v>197</v>
      </c>
      <c r="SBL134" s="124" t="s">
        <v>4</v>
      </c>
      <c r="SBM134" s="130">
        <v>912</v>
      </c>
      <c r="SBN134" s="130">
        <v>1972</v>
      </c>
      <c r="SBO134" s="130" t="s">
        <v>27</v>
      </c>
      <c r="SBP134" s="131" t="s">
        <v>159</v>
      </c>
      <c r="SBQ134" s="132">
        <v>235</v>
      </c>
      <c r="SBR134" s="125">
        <v>233.7</v>
      </c>
      <c r="SBS134" s="126">
        <v>0</v>
      </c>
      <c r="SBT134" s="126">
        <v>0</v>
      </c>
      <c r="SBU134" s="128"/>
      <c r="SBV134" s="127">
        <v>234.3</v>
      </c>
      <c r="SBW134" s="128"/>
      <c r="SBX134" s="128"/>
      <c r="SBY134" s="129">
        <f t="shared" ref="SBY134" si="816">SUM(SBR134:SBX134)</f>
        <v>468</v>
      </c>
      <c r="SBZ134" s="134" t="s">
        <v>685</v>
      </c>
      <c r="SCA134" s="123" t="s">
        <v>197</v>
      </c>
      <c r="SCB134" s="124" t="s">
        <v>4</v>
      </c>
      <c r="SCC134" s="130">
        <v>912</v>
      </c>
      <c r="SCD134" s="130">
        <v>1972</v>
      </c>
      <c r="SCE134" s="130" t="s">
        <v>27</v>
      </c>
      <c r="SCF134" s="131" t="s">
        <v>159</v>
      </c>
      <c r="SCG134" s="132">
        <v>235</v>
      </c>
      <c r="SCH134" s="125">
        <v>233.7</v>
      </c>
      <c r="SCI134" s="126">
        <v>0</v>
      </c>
      <c r="SCJ134" s="126">
        <v>0</v>
      </c>
      <c r="SCK134" s="128"/>
      <c r="SCL134" s="127">
        <v>234.3</v>
      </c>
      <c r="SCM134" s="128"/>
      <c r="SCN134" s="128"/>
      <c r="SCO134" s="129">
        <f t="shared" ref="SCO134" si="817">SUM(SCH134:SCN134)</f>
        <v>468</v>
      </c>
      <c r="SCP134" s="134" t="s">
        <v>685</v>
      </c>
      <c r="SCQ134" s="123" t="s">
        <v>197</v>
      </c>
      <c r="SCR134" s="124" t="s">
        <v>4</v>
      </c>
      <c r="SCS134" s="130">
        <v>912</v>
      </c>
      <c r="SCT134" s="130">
        <v>1972</v>
      </c>
      <c r="SCU134" s="130" t="s">
        <v>27</v>
      </c>
      <c r="SCV134" s="131" t="s">
        <v>159</v>
      </c>
      <c r="SCW134" s="132">
        <v>235</v>
      </c>
      <c r="SCX134" s="125">
        <v>233.7</v>
      </c>
      <c r="SCY134" s="126">
        <v>0</v>
      </c>
      <c r="SCZ134" s="126">
        <v>0</v>
      </c>
      <c r="SDA134" s="128"/>
      <c r="SDB134" s="127">
        <v>234.3</v>
      </c>
      <c r="SDC134" s="128"/>
      <c r="SDD134" s="128"/>
      <c r="SDE134" s="129">
        <f t="shared" ref="SDE134" si="818">SUM(SCX134:SDD134)</f>
        <v>468</v>
      </c>
      <c r="SDF134" s="134" t="s">
        <v>685</v>
      </c>
      <c r="SDG134" s="123" t="s">
        <v>197</v>
      </c>
      <c r="SDH134" s="124" t="s">
        <v>4</v>
      </c>
      <c r="SDI134" s="130">
        <v>912</v>
      </c>
      <c r="SDJ134" s="130">
        <v>1972</v>
      </c>
      <c r="SDK134" s="130" t="s">
        <v>27</v>
      </c>
      <c r="SDL134" s="131" t="s">
        <v>159</v>
      </c>
      <c r="SDM134" s="132">
        <v>235</v>
      </c>
      <c r="SDN134" s="125">
        <v>233.7</v>
      </c>
      <c r="SDO134" s="126">
        <v>0</v>
      </c>
      <c r="SDP134" s="126">
        <v>0</v>
      </c>
      <c r="SDQ134" s="128"/>
      <c r="SDR134" s="127">
        <v>234.3</v>
      </c>
      <c r="SDS134" s="128"/>
      <c r="SDT134" s="128"/>
      <c r="SDU134" s="129">
        <f t="shared" ref="SDU134" si="819">SUM(SDN134:SDT134)</f>
        <v>468</v>
      </c>
      <c r="SDV134" s="134" t="s">
        <v>685</v>
      </c>
      <c r="SDW134" s="123" t="s">
        <v>197</v>
      </c>
      <c r="SDX134" s="124" t="s">
        <v>4</v>
      </c>
      <c r="SDY134" s="130">
        <v>912</v>
      </c>
      <c r="SDZ134" s="130">
        <v>1972</v>
      </c>
      <c r="SEA134" s="130" t="s">
        <v>27</v>
      </c>
      <c r="SEB134" s="131" t="s">
        <v>159</v>
      </c>
      <c r="SEC134" s="132">
        <v>235</v>
      </c>
      <c r="SED134" s="125">
        <v>233.7</v>
      </c>
      <c r="SEE134" s="126">
        <v>0</v>
      </c>
      <c r="SEF134" s="126">
        <v>0</v>
      </c>
      <c r="SEG134" s="128"/>
      <c r="SEH134" s="127">
        <v>234.3</v>
      </c>
      <c r="SEI134" s="128"/>
      <c r="SEJ134" s="128"/>
      <c r="SEK134" s="129">
        <f t="shared" ref="SEK134" si="820">SUM(SED134:SEJ134)</f>
        <v>468</v>
      </c>
      <c r="SEL134" s="134" t="s">
        <v>685</v>
      </c>
      <c r="SEM134" s="123" t="s">
        <v>197</v>
      </c>
      <c r="SEN134" s="124" t="s">
        <v>4</v>
      </c>
      <c r="SEO134" s="130">
        <v>912</v>
      </c>
      <c r="SEP134" s="130">
        <v>1972</v>
      </c>
      <c r="SEQ134" s="130" t="s">
        <v>27</v>
      </c>
      <c r="SER134" s="131" t="s">
        <v>159</v>
      </c>
      <c r="SES134" s="132">
        <v>235</v>
      </c>
      <c r="SET134" s="125">
        <v>233.7</v>
      </c>
      <c r="SEU134" s="126">
        <v>0</v>
      </c>
      <c r="SEV134" s="126">
        <v>0</v>
      </c>
      <c r="SEW134" s="128"/>
      <c r="SEX134" s="127">
        <v>234.3</v>
      </c>
      <c r="SEY134" s="128"/>
      <c r="SEZ134" s="128"/>
      <c r="SFA134" s="129">
        <f t="shared" ref="SFA134" si="821">SUM(SET134:SEZ134)</f>
        <v>468</v>
      </c>
      <c r="SFB134" s="134" t="s">
        <v>685</v>
      </c>
      <c r="SFC134" s="123" t="s">
        <v>197</v>
      </c>
      <c r="SFD134" s="124" t="s">
        <v>4</v>
      </c>
      <c r="SFE134" s="130">
        <v>912</v>
      </c>
      <c r="SFF134" s="130">
        <v>1972</v>
      </c>
      <c r="SFG134" s="130" t="s">
        <v>27</v>
      </c>
      <c r="SFH134" s="131" t="s">
        <v>159</v>
      </c>
      <c r="SFI134" s="132">
        <v>235</v>
      </c>
      <c r="SFJ134" s="125">
        <v>233.7</v>
      </c>
      <c r="SFK134" s="126">
        <v>0</v>
      </c>
      <c r="SFL134" s="126">
        <v>0</v>
      </c>
      <c r="SFM134" s="128"/>
      <c r="SFN134" s="127">
        <v>234.3</v>
      </c>
      <c r="SFO134" s="128"/>
      <c r="SFP134" s="128"/>
      <c r="SFQ134" s="129">
        <f t="shared" ref="SFQ134" si="822">SUM(SFJ134:SFP134)</f>
        <v>468</v>
      </c>
      <c r="SFR134" s="134" t="s">
        <v>685</v>
      </c>
      <c r="SFS134" s="123" t="s">
        <v>197</v>
      </c>
      <c r="SFT134" s="124" t="s">
        <v>4</v>
      </c>
      <c r="SFU134" s="130">
        <v>912</v>
      </c>
      <c r="SFV134" s="130">
        <v>1972</v>
      </c>
      <c r="SFW134" s="130" t="s">
        <v>27</v>
      </c>
      <c r="SFX134" s="131" t="s">
        <v>159</v>
      </c>
      <c r="SFY134" s="132">
        <v>235</v>
      </c>
      <c r="SFZ134" s="125">
        <v>233.7</v>
      </c>
      <c r="SGA134" s="126">
        <v>0</v>
      </c>
      <c r="SGB134" s="126">
        <v>0</v>
      </c>
      <c r="SGC134" s="128"/>
      <c r="SGD134" s="127">
        <v>234.3</v>
      </c>
      <c r="SGE134" s="128"/>
      <c r="SGF134" s="128"/>
      <c r="SGG134" s="129">
        <f t="shared" ref="SGG134" si="823">SUM(SFZ134:SGF134)</f>
        <v>468</v>
      </c>
      <c r="SGH134" s="134" t="s">
        <v>685</v>
      </c>
      <c r="SGI134" s="123" t="s">
        <v>197</v>
      </c>
      <c r="SGJ134" s="124" t="s">
        <v>4</v>
      </c>
      <c r="SGK134" s="130">
        <v>912</v>
      </c>
      <c r="SGL134" s="130">
        <v>1972</v>
      </c>
      <c r="SGM134" s="130" t="s">
        <v>27</v>
      </c>
      <c r="SGN134" s="131" t="s">
        <v>159</v>
      </c>
      <c r="SGO134" s="132">
        <v>235</v>
      </c>
      <c r="SGP134" s="125">
        <v>233.7</v>
      </c>
      <c r="SGQ134" s="126">
        <v>0</v>
      </c>
      <c r="SGR134" s="126">
        <v>0</v>
      </c>
      <c r="SGS134" s="128"/>
      <c r="SGT134" s="127">
        <v>234.3</v>
      </c>
      <c r="SGU134" s="128"/>
      <c r="SGV134" s="128"/>
      <c r="SGW134" s="129">
        <f t="shared" ref="SGW134" si="824">SUM(SGP134:SGV134)</f>
        <v>468</v>
      </c>
      <c r="SGX134" s="134" t="s">
        <v>685</v>
      </c>
      <c r="SGY134" s="123" t="s">
        <v>197</v>
      </c>
      <c r="SGZ134" s="124" t="s">
        <v>4</v>
      </c>
      <c r="SHA134" s="130">
        <v>912</v>
      </c>
      <c r="SHB134" s="130">
        <v>1972</v>
      </c>
      <c r="SHC134" s="130" t="s">
        <v>27</v>
      </c>
      <c r="SHD134" s="131" t="s">
        <v>159</v>
      </c>
      <c r="SHE134" s="132">
        <v>235</v>
      </c>
      <c r="SHF134" s="125">
        <v>233.7</v>
      </c>
      <c r="SHG134" s="126">
        <v>0</v>
      </c>
      <c r="SHH134" s="126">
        <v>0</v>
      </c>
      <c r="SHI134" s="128"/>
      <c r="SHJ134" s="127">
        <v>234.3</v>
      </c>
      <c r="SHK134" s="128"/>
      <c r="SHL134" s="128"/>
      <c r="SHM134" s="129">
        <f t="shared" ref="SHM134" si="825">SUM(SHF134:SHL134)</f>
        <v>468</v>
      </c>
      <c r="SHN134" s="134" t="s">
        <v>685</v>
      </c>
      <c r="SHO134" s="123" t="s">
        <v>197</v>
      </c>
      <c r="SHP134" s="124" t="s">
        <v>4</v>
      </c>
      <c r="SHQ134" s="130">
        <v>912</v>
      </c>
      <c r="SHR134" s="130">
        <v>1972</v>
      </c>
      <c r="SHS134" s="130" t="s">
        <v>27</v>
      </c>
      <c r="SHT134" s="131" t="s">
        <v>159</v>
      </c>
      <c r="SHU134" s="132">
        <v>235</v>
      </c>
      <c r="SHV134" s="125">
        <v>233.7</v>
      </c>
      <c r="SHW134" s="126">
        <v>0</v>
      </c>
      <c r="SHX134" s="126">
        <v>0</v>
      </c>
      <c r="SHY134" s="128"/>
      <c r="SHZ134" s="127">
        <v>234.3</v>
      </c>
      <c r="SIA134" s="128"/>
      <c r="SIB134" s="128"/>
      <c r="SIC134" s="129">
        <f t="shared" ref="SIC134" si="826">SUM(SHV134:SIB134)</f>
        <v>468</v>
      </c>
      <c r="SID134" s="134" t="s">
        <v>685</v>
      </c>
      <c r="SIE134" s="123" t="s">
        <v>197</v>
      </c>
      <c r="SIF134" s="124" t="s">
        <v>4</v>
      </c>
      <c r="SIG134" s="130">
        <v>912</v>
      </c>
      <c r="SIH134" s="130">
        <v>1972</v>
      </c>
      <c r="SII134" s="130" t="s">
        <v>27</v>
      </c>
      <c r="SIJ134" s="131" t="s">
        <v>159</v>
      </c>
      <c r="SIK134" s="132">
        <v>235</v>
      </c>
      <c r="SIL134" s="125">
        <v>233.7</v>
      </c>
      <c r="SIM134" s="126">
        <v>0</v>
      </c>
      <c r="SIN134" s="126">
        <v>0</v>
      </c>
      <c r="SIO134" s="128"/>
      <c r="SIP134" s="127">
        <v>234.3</v>
      </c>
      <c r="SIQ134" s="128"/>
      <c r="SIR134" s="128"/>
      <c r="SIS134" s="129">
        <f t="shared" ref="SIS134" si="827">SUM(SIL134:SIR134)</f>
        <v>468</v>
      </c>
      <c r="SIT134" s="134" t="s">
        <v>685</v>
      </c>
      <c r="SIU134" s="123" t="s">
        <v>197</v>
      </c>
      <c r="SIV134" s="124" t="s">
        <v>4</v>
      </c>
      <c r="SIW134" s="130">
        <v>912</v>
      </c>
      <c r="SIX134" s="130">
        <v>1972</v>
      </c>
      <c r="SIY134" s="130" t="s">
        <v>27</v>
      </c>
      <c r="SIZ134" s="131" t="s">
        <v>159</v>
      </c>
      <c r="SJA134" s="132">
        <v>235</v>
      </c>
      <c r="SJB134" s="125">
        <v>233.7</v>
      </c>
      <c r="SJC134" s="126">
        <v>0</v>
      </c>
      <c r="SJD134" s="126">
        <v>0</v>
      </c>
      <c r="SJE134" s="128"/>
      <c r="SJF134" s="127">
        <v>234.3</v>
      </c>
      <c r="SJG134" s="128"/>
      <c r="SJH134" s="128"/>
      <c r="SJI134" s="129">
        <f t="shared" ref="SJI134" si="828">SUM(SJB134:SJH134)</f>
        <v>468</v>
      </c>
      <c r="SJJ134" s="134" t="s">
        <v>685</v>
      </c>
      <c r="SJK134" s="123" t="s">
        <v>197</v>
      </c>
      <c r="SJL134" s="124" t="s">
        <v>4</v>
      </c>
      <c r="SJM134" s="130">
        <v>912</v>
      </c>
      <c r="SJN134" s="130">
        <v>1972</v>
      </c>
      <c r="SJO134" s="130" t="s">
        <v>27</v>
      </c>
      <c r="SJP134" s="131" t="s">
        <v>159</v>
      </c>
      <c r="SJQ134" s="132">
        <v>235</v>
      </c>
      <c r="SJR134" s="125">
        <v>233.7</v>
      </c>
      <c r="SJS134" s="126">
        <v>0</v>
      </c>
      <c r="SJT134" s="126">
        <v>0</v>
      </c>
      <c r="SJU134" s="128"/>
      <c r="SJV134" s="127">
        <v>234.3</v>
      </c>
      <c r="SJW134" s="128"/>
      <c r="SJX134" s="128"/>
      <c r="SJY134" s="129">
        <f t="shared" ref="SJY134" si="829">SUM(SJR134:SJX134)</f>
        <v>468</v>
      </c>
      <c r="SJZ134" s="134" t="s">
        <v>685</v>
      </c>
      <c r="SKA134" s="123" t="s">
        <v>197</v>
      </c>
      <c r="SKB134" s="124" t="s">
        <v>4</v>
      </c>
      <c r="SKC134" s="130">
        <v>912</v>
      </c>
      <c r="SKD134" s="130">
        <v>1972</v>
      </c>
      <c r="SKE134" s="130" t="s">
        <v>27</v>
      </c>
      <c r="SKF134" s="131" t="s">
        <v>159</v>
      </c>
      <c r="SKG134" s="132">
        <v>235</v>
      </c>
      <c r="SKH134" s="125">
        <v>233.7</v>
      </c>
      <c r="SKI134" s="126">
        <v>0</v>
      </c>
      <c r="SKJ134" s="126">
        <v>0</v>
      </c>
      <c r="SKK134" s="128"/>
      <c r="SKL134" s="127">
        <v>234.3</v>
      </c>
      <c r="SKM134" s="128"/>
      <c r="SKN134" s="128"/>
      <c r="SKO134" s="129">
        <f t="shared" ref="SKO134" si="830">SUM(SKH134:SKN134)</f>
        <v>468</v>
      </c>
      <c r="SKP134" s="134" t="s">
        <v>685</v>
      </c>
      <c r="SKQ134" s="123" t="s">
        <v>197</v>
      </c>
      <c r="SKR134" s="124" t="s">
        <v>4</v>
      </c>
      <c r="SKS134" s="130">
        <v>912</v>
      </c>
      <c r="SKT134" s="130">
        <v>1972</v>
      </c>
      <c r="SKU134" s="130" t="s">
        <v>27</v>
      </c>
      <c r="SKV134" s="131" t="s">
        <v>159</v>
      </c>
      <c r="SKW134" s="132">
        <v>235</v>
      </c>
      <c r="SKX134" s="125">
        <v>233.7</v>
      </c>
      <c r="SKY134" s="126">
        <v>0</v>
      </c>
      <c r="SKZ134" s="126">
        <v>0</v>
      </c>
      <c r="SLA134" s="128"/>
      <c r="SLB134" s="127">
        <v>234.3</v>
      </c>
      <c r="SLC134" s="128"/>
      <c r="SLD134" s="128"/>
      <c r="SLE134" s="129">
        <f t="shared" ref="SLE134" si="831">SUM(SKX134:SLD134)</f>
        <v>468</v>
      </c>
      <c r="SLF134" s="134" t="s">
        <v>685</v>
      </c>
      <c r="SLG134" s="123" t="s">
        <v>197</v>
      </c>
      <c r="SLH134" s="124" t="s">
        <v>4</v>
      </c>
      <c r="SLI134" s="130">
        <v>912</v>
      </c>
      <c r="SLJ134" s="130">
        <v>1972</v>
      </c>
      <c r="SLK134" s="130" t="s">
        <v>27</v>
      </c>
      <c r="SLL134" s="131" t="s">
        <v>159</v>
      </c>
      <c r="SLM134" s="132">
        <v>235</v>
      </c>
      <c r="SLN134" s="125">
        <v>233.7</v>
      </c>
      <c r="SLO134" s="126">
        <v>0</v>
      </c>
      <c r="SLP134" s="126">
        <v>0</v>
      </c>
      <c r="SLQ134" s="128"/>
      <c r="SLR134" s="127">
        <v>234.3</v>
      </c>
      <c r="SLS134" s="128"/>
      <c r="SLT134" s="128"/>
      <c r="SLU134" s="129">
        <f t="shared" ref="SLU134" si="832">SUM(SLN134:SLT134)</f>
        <v>468</v>
      </c>
      <c r="SLV134" s="134" t="s">
        <v>685</v>
      </c>
      <c r="SLW134" s="123" t="s">
        <v>197</v>
      </c>
      <c r="SLX134" s="124" t="s">
        <v>4</v>
      </c>
      <c r="SLY134" s="130">
        <v>912</v>
      </c>
      <c r="SLZ134" s="130">
        <v>1972</v>
      </c>
      <c r="SMA134" s="130" t="s">
        <v>27</v>
      </c>
      <c r="SMB134" s="131" t="s">
        <v>159</v>
      </c>
      <c r="SMC134" s="132">
        <v>235</v>
      </c>
      <c r="SMD134" s="125">
        <v>233.7</v>
      </c>
      <c r="SME134" s="126">
        <v>0</v>
      </c>
      <c r="SMF134" s="126">
        <v>0</v>
      </c>
      <c r="SMG134" s="128"/>
      <c r="SMH134" s="127">
        <v>234.3</v>
      </c>
      <c r="SMI134" s="128"/>
      <c r="SMJ134" s="128"/>
      <c r="SMK134" s="129">
        <f t="shared" ref="SMK134" si="833">SUM(SMD134:SMJ134)</f>
        <v>468</v>
      </c>
      <c r="SML134" s="134" t="s">
        <v>685</v>
      </c>
      <c r="SMM134" s="123" t="s">
        <v>197</v>
      </c>
      <c r="SMN134" s="124" t="s">
        <v>4</v>
      </c>
      <c r="SMO134" s="130">
        <v>912</v>
      </c>
      <c r="SMP134" s="130">
        <v>1972</v>
      </c>
      <c r="SMQ134" s="130" t="s">
        <v>27</v>
      </c>
      <c r="SMR134" s="131" t="s">
        <v>159</v>
      </c>
      <c r="SMS134" s="132">
        <v>235</v>
      </c>
      <c r="SMT134" s="125">
        <v>233.7</v>
      </c>
      <c r="SMU134" s="126">
        <v>0</v>
      </c>
      <c r="SMV134" s="126">
        <v>0</v>
      </c>
      <c r="SMW134" s="128"/>
      <c r="SMX134" s="127">
        <v>234.3</v>
      </c>
      <c r="SMY134" s="128"/>
      <c r="SMZ134" s="128"/>
      <c r="SNA134" s="129">
        <f t="shared" ref="SNA134" si="834">SUM(SMT134:SMZ134)</f>
        <v>468</v>
      </c>
      <c r="SNB134" s="134" t="s">
        <v>685</v>
      </c>
      <c r="SNC134" s="123" t="s">
        <v>197</v>
      </c>
      <c r="SND134" s="124" t="s">
        <v>4</v>
      </c>
      <c r="SNE134" s="130">
        <v>912</v>
      </c>
      <c r="SNF134" s="130">
        <v>1972</v>
      </c>
      <c r="SNG134" s="130" t="s">
        <v>27</v>
      </c>
      <c r="SNH134" s="131" t="s">
        <v>159</v>
      </c>
      <c r="SNI134" s="132">
        <v>235</v>
      </c>
      <c r="SNJ134" s="125">
        <v>233.7</v>
      </c>
      <c r="SNK134" s="126">
        <v>0</v>
      </c>
      <c r="SNL134" s="126">
        <v>0</v>
      </c>
      <c r="SNM134" s="128"/>
      <c r="SNN134" s="127">
        <v>234.3</v>
      </c>
      <c r="SNO134" s="128"/>
      <c r="SNP134" s="128"/>
      <c r="SNQ134" s="129">
        <f t="shared" ref="SNQ134" si="835">SUM(SNJ134:SNP134)</f>
        <v>468</v>
      </c>
      <c r="SNR134" s="134" t="s">
        <v>685</v>
      </c>
      <c r="SNS134" s="123" t="s">
        <v>197</v>
      </c>
      <c r="SNT134" s="124" t="s">
        <v>4</v>
      </c>
      <c r="SNU134" s="130">
        <v>912</v>
      </c>
      <c r="SNV134" s="130">
        <v>1972</v>
      </c>
      <c r="SNW134" s="130" t="s">
        <v>27</v>
      </c>
      <c r="SNX134" s="131" t="s">
        <v>159</v>
      </c>
      <c r="SNY134" s="132">
        <v>235</v>
      </c>
      <c r="SNZ134" s="125">
        <v>233.7</v>
      </c>
      <c r="SOA134" s="126">
        <v>0</v>
      </c>
      <c r="SOB134" s="126">
        <v>0</v>
      </c>
      <c r="SOC134" s="128"/>
      <c r="SOD134" s="127">
        <v>234.3</v>
      </c>
      <c r="SOE134" s="128"/>
      <c r="SOF134" s="128"/>
      <c r="SOG134" s="129">
        <f t="shared" ref="SOG134" si="836">SUM(SNZ134:SOF134)</f>
        <v>468</v>
      </c>
      <c r="SOH134" s="134" t="s">
        <v>685</v>
      </c>
      <c r="SOI134" s="123" t="s">
        <v>197</v>
      </c>
      <c r="SOJ134" s="124" t="s">
        <v>4</v>
      </c>
      <c r="SOK134" s="130">
        <v>912</v>
      </c>
      <c r="SOL134" s="130">
        <v>1972</v>
      </c>
      <c r="SOM134" s="130" t="s">
        <v>27</v>
      </c>
      <c r="SON134" s="131" t="s">
        <v>159</v>
      </c>
      <c r="SOO134" s="132">
        <v>235</v>
      </c>
      <c r="SOP134" s="125">
        <v>233.7</v>
      </c>
      <c r="SOQ134" s="126">
        <v>0</v>
      </c>
      <c r="SOR134" s="126">
        <v>0</v>
      </c>
      <c r="SOS134" s="128"/>
      <c r="SOT134" s="127">
        <v>234.3</v>
      </c>
      <c r="SOU134" s="128"/>
      <c r="SOV134" s="128"/>
      <c r="SOW134" s="129">
        <f t="shared" ref="SOW134" si="837">SUM(SOP134:SOV134)</f>
        <v>468</v>
      </c>
      <c r="SOX134" s="134" t="s">
        <v>685</v>
      </c>
      <c r="SOY134" s="123" t="s">
        <v>197</v>
      </c>
      <c r="SOZ134" s="124" t="s">
        <v>4</v>
      </c>
      <c r="SPA134" s="130">
        <v>912</v>
      </c>
      <c r="SPB134" s="130">
        <v>1972</v>
      </c>
      <c r="SPC134" s="130" t="s">
        <v>27</v>
      </c>
      <c r="SPD134" s="131" t="s">
        <v>159</v>
      </c>
      <c r="SPE134" s="132">
        <v>235</v>
      </c>
      <c r="SPF134" s="125">
        <v>233.7</v>
      </c>
      <c r="SPG134" s="126">
        <v>0</v>
      </c>
      <c r="SPH134" s="126">
        <v>0</v>
      </c>
      <c r="SPI134" s="128"/>
      <c r="SPJ134" s="127">
        <v>234.3</v>
      </c>
      <c r="SPK134" s="128"/>
      <c r="SPL134" s="128"/>
      <c r="SPM134" s="129">
        <f t="shared" ref="SPM134" si="838">SUM(SPF134:SPL134)</f>
        <v>468</v>
      </c>
      <c r="SPN134" s="134" t="s">
        <v>685</v>
      </c>
      <c r="SPO134" s="123" t="s">
        <v>197</v>
      </c>
      <c r="SPP134" s="124" t="s">
        <v>4</v>
      </c>
      <c r="SPQ134" s="130">
        <v>912</v>
      </c>
      <c r="SPR134" s="130">
        <v>1972</v>
      </c>
      <c r="SPS134" s="130" t="s">
        <v>27</v>
      </c>
      <c r="SPT134" s="131" t="s">
        <v>159</v>
      </c>
      <c r="SPU134" s="132">
        <v>235</v>
      </c>
      <c r="SPV134" s="125">
        <v>233.7</v>
      </c>
      <c r="SPW134" s="126">
        <v>0</v>
      </c>
      <c r="SPX134" s="126">
        <v>0</v>
      </c>
      <c r="SPY134" s="128"/>
      <c r="SPZ134" s="127">
        <v>234.3</v>
      </c>
      <c r="SQA134" s="128"/>
      <c r="SQB134" s="128"/>
      <c r="SQC134" s="129">
        <f t="shared" ref="SQC134" si="839">SUM(SPV134:SQB134)</f>
        <v>468</v>
      </c>
      <c r="SQD134" s="134" t="s">
        <v>685</v>
      </c>
      <c r="SQE134" s="123" t="s">
        <v>197</v>
      </c>
      <c r="SQF134" s="124" t="s">
        <v>4</v>
      </c>
      <c r="SQG134" s="130">
        <v>912</v>
      </c>
      <c r="SQH134" s="130">
        <v>1972</v>
      </c>
      <c r="SQI134" s="130" t="s">
        <v>27</v>
      </c>
      <c r="SQJ134" s="131" t="s">
        <v>159</v>
      </c>
      <c r="SQK134" s="132">
        <v>235</v>
      </c>
      <c r="SQL134" s="125">
        <v>233.7</v>
      </c>
      <c r="SQM134" s="126">
        <v>0</v>
      </c>
      <c r="SQN134" s="126">
        <v>0</v>
      </c>
      <c r="SQO134" s="128"/>
      <c r="SQP134" s="127">
        <v>234.3</v>
      </c>
      <c r="SQQ134" s="128"/>
      <c r="SQR134" s="128"/>
      <c r="SQS134" s="129">
        <f t="shared" ref="SQS134" si="840">SUM(SQL134:SQR134)</f>
        <v>468</v>
      </c>
      <c r="SQT134" s="134" t="s">
        <v>685</v>
      </c>
      <c r="SQU134" s="123" t="s">
        <v>197</v>
      </c>
      <c r="SQV134" s="124" t="s">
        <v>4</v>
      </c>
      <c r="SQW134" s="130">
        <v>912</v>
      </c>
      <c r="SQX134" s="130">
        <v>1972</v>
      </c>
      <c r="SQY134" s="130" t="s">
        <v>27</v>
      </c>
      <c r="SQZ134" s="131" t="s">
        <v>159</v>
      </c>
      <c r="SRA134" s="132">
        <v>235</v>
      </c>
      <c r="SRB134" s="125">
        <v>233.7</v>
      </c>
      <c r="SRC134" s="126">
        <v>0</v>
      </c>
      <c r="SRD134" s="126">
        <v>0</v>
      </c>
      <c r="SRE134" s="128"/>
      <c r="SRF134" s="127">
        <v>234.3</v>
      </c>
      <c r="SRG134" s="128"/>
      <c r="SRH134" s="128"/>
      <c r="SRI134" s="129">
        <f t="shared" ref="SRI134" si="841">SUM(SRB134:SRH134)</f>
        <v>468</v>
      </c>
      <c r="SRJ134" s="134" t="s">
        <v>685</v>
      </c>
      <c r="SRK134" s="123" t="s">
        <v>197</v>
      </c>
      <c r="SRL134" s="124" t="s">
        <v>4</v>
      </c>
      <c r="SRM134" s="130">
        <v>912</v>
      </c>
      <c r="SRN134" s="130">
        <v>1972</v>
      </c>
      <c r="SRO134" s="130" t="s">
        <v>27</v>
      </c>
      <c r="SRP134" s="131" t="s">
        <v>159</v>
      </c>
      <c r="SRQ134" s="132">
        <v>235</v>
      </c>
      <c r="SRR134" s="125">
        <v>233.7</v>
      </c>
      <c r="SRS134" s="126">
        <v>0</v>
      </c>
      <c r="SRT134" s="126">
        <v>0</v>
      </c>
      <c r="SRU134" s="128"/>
      <c r="SRV134" s="127">
        <v>234.3</v>
      </c>
      <c r="SRW134" s="128"/>
      <c r="SRX134" s="128"/>
      <c r="SRY134" s="129">
        <f t="shared" ref="SRY134" si="842">SUM(SRR134:SRX134)</f>
        <v>468</v>
      </c>
      <c r="SRZ134" s="134" t="s">
        <v>685</v>
      </c>
      <c r="SSA134" s="123" t="s">
        <v>197</v>
      </c>
      <c r="SSB134" s="124" t="s">
        <v>4</v>
      </c>
      <c r="SSC134" s="130">
        <v>912</v>
      </c>
      <c r="SSD134" s="130">
        <v>1972</v>
      </c>
      <c r="SSE134" s="130" t="s">
        <v>27</v>
      </c>
      <c r="SSF134" s="131" t="s">
        <v>159</v>
      </c>
      <c r="SSG134" s="132">
        <v>235</v>
      </c>
      <c r="SSH134" s="125">
        <v>233.7</v>
      </c>
      <c r="SSI134" s="126">
        <v>0</v>
      </c>
      <c r="SSJ134" s="126">
        <v>0</v>
      </c>
      <c r="SSK134" s="128"/>
      <c r="SSL134" s="127">
        <v>234.3</v>
      </c>
      <c r="SSM134" s="128"/>
      <c r="SSN134" s="128"/>
      <c r="SSO134" s="129">
        <f t="shared" ref="SSO134" si="843">SUM(SSH134:SSN134)</f>
        <v>468</v>
      </c>
      <c r="SSP134" s="134" t="s">
        <v>685</v>
      </c>
      <c r="SSQ134" s="123" t="s">
        <v>197</v>
      </c>
      <c r="SSR134" s="124" t="s">
        <v>4</v>
      </c>
      <c r="SSS134" s="130">
        <v>912</v>
      </c>
      <c r="SST134" s="130">
        <v>1972</v>
      </c>
      <c r="SSU134" s="130" t="s">
        <v>27</v>
      </c>
      <c r="SSV134" s="131" t="s">
        <v>159</v>
      </c>
      <c r="SSW134" s="132">
        <v>235</v>
      </c>
      <c r="SSX134" s="125">
        <v>233.7</v>
      </c>
      <c r="SSY134" s="126">
        <v>0</v>
      </c>
      <c r="SSZ134" s="126">
        <v>0</v>
      </c>
      <c r="STA134" s="128"/>
      <c r="STB134" s="127">
        <v>234.3</v>
      </c>
      <c r="STC134" s="128"/>
      <c r="STD134" s="128"/>
      <c r="STE134" s="129">
        <f t="shared" ref="STE134" si="844">SUM(SSX134:STD134)</f>
        <v>468</v>
      </c>
      <c r="STF134" s="134" t="s">
        <v>685</v>
      </c>
      <c r="STG134" s="123" t="s">
        <v>197</v>
      </c>
      <c r="STH134" s="124" t="s">
        <v>4</v>
      </c>
      <c r="STI134" s="130">
        <v>912</v>
      </c>
      <c r="STJ134" s="130">
        <v>1972</v>
      </c>
      <c r="STK134" s="130" t="s">
        <v>27</v>
      </c>
      <c r="STL134" s="131" t="s">
        <v>159</v>
      </c>
      <c r="STM134" s="132">
        <v>235</v>
      </c>
      <c r="STN134" s="125">
        <v>233.7</v>
      </c>
      <c r="STO134" s="126">
        <v>0</v>
      </c>
      <c r="STP134" s="126">
        <v>0</v>
      </c>
      <c r="STQ134" s="128"/>
      <c r="STR134" s="127">
        <v>234.3</v>
      </c>
      <c r="STS134" s="128"/>
      <c r="STT134" s="128"/>
      <c r="STU134" s="129">
        <f t="shared" ref="STU134" si="845">SUM(STN134:STT134)</f>
        <v>468</v>
      </c>
      <c r="STV134" s="134" t="s">
        <v>685</v>
      </c>
      <c r="STW134" s="123" t="s">
        <v>197</v>
      </c>
      <c r="STX134" s="124" t="s">
        <v>4</v>
      </c>
      <c r="STY134" s="130">
        <v>912</v>
      </c>
      <c r="STZ134" s="130">
        <v>1972</v>
      </c>
      <c r="SUA134" s="130" t="s">
        <v>27</v>
      </c>
      <c r="SUB134" s="131" t="s">
        <v>159</v>
      </c>
      <c r="SUC134" s="132">
        <v>235</v>
      </c>
      <c r="SUD134" s="125">
        <v>233.7</v>
      </c>
      <c r="SUE134" s="126">
        <v>0</v>
      </c>
      <c r="SUF134" s="126">
        <v>0</v>
      </c>
      <c r="SUG134" s="128"/>
      <c r="SUH134" s="127">
        <v>234.3</v>
      </c>
      <c r="SUI134" s="128"/>
      <c r="SUJ134" s="128"/>
      <c r="SUK134" s="129">
        <f t="shared" ref="SUK134" si="846">SUM(SUD134:SUJ134)</f>
        <v>468</v>
      </c>
      <c r="SUL134" s="134" t="s">
        <v>685</v>
      </c>
      <c r="SUM134" s="123" t="s">
        <v>197</v>
      </c>
      <c r="SUN134" s="124" t="s">
        <v>4</v>
      </c>
      <c r="SUO134" s="130">
        <v>912</v>
      </c>
      <c r="SUP134" s="130">
        <v>1972</v>
      </c>
      <c r="SUQ134" s="130" t="s">
        <v>27</v>
      </c>
      <c r="SUR134" s="131" t="s">
        <v>159</v>
      </c>
      <c r="SUS134" s="132">
        <v>235</v>
      </c>
      <c r="SUT134" s="125">
        <v>233.7</v>
      </c>
      <c r="SUU134" s="126">
        <v>0</v>
      </c>
      <c r="SUV134" s="126">
        <v>0</v>
      </c>
      <c r="SUW134" s="128"/>
      <c r="SUX134" s="127">
        <v>234.3</v>
      </c>
      <c r="SUY134" s="128"/>
      <c r="SUZ134" s="128"/>
      <c r="SVA134" s="129">
        <f t="shared" ref="SVA134" si="847">SUM(SUT134:SUZ134)</f>
        <v>468</v>
      </c>
      <c r="SVB134" s="134" t="s">
        <v>685</v>
      </c>
      <c r="SVC134" s="123" t="s">
        <v>197</v>
      </c>
      <c r="SVD134" s="124" t="s">
        <v>4</v>
      </c>
      <c r="SVE134" s="130">
        <v>912</v>
      </c>
      <c r="SVF134" s="130">
        <v>1972</v>
      </c>
      <c r="SVG134" s="130" t="s">
        <v>27</v>
      </c>
      <c r="SVH134" s="131" t="s">
        <v>159</v>
      </c>
      <c r="SVI134" s="132">
        <v>235</v>
      </c>
      <c r="SVJ134" s="125">
        <v>233.7</v>
      </c>
      <c r="SVK134" s="126">
        <v>0</v>
      </c>
      <c r="SVL134" s="126">
        <v>0</v>
      </c>
      <c r="SVM134" s="128"/>
      <c r="SVN134" s="127">
        <v>234.3</v>
      </c>
      <c r="SVO134" s="128"/>
      <c r="SVP134" s="128"/>
      <c r="SVQ134" s="129">
        <f t="shared" ref="SVQ134" si="848">SUM(SVJ134:SVP134)</f>
        <v>468</v>
      </c>
      <c r="SVR134" s="134" t="s">
        <v>685</v>
      </c>
      <c r="SVS134" s="123" t="s">
        <v>197</v>
      </c>
      <c r="SVT134" s="124" t="s">
        <v>4</v>
      </c>
      <c r="SVU134" s="130">
        <v>912</v>
      </c>
      <c r="SVV134" s="130">
        <v>1972</v>
      </c>
      <c r="SVW134" s="130" t="s">
        <v>27</v>
      </c>
      <c r="SVX134" s="131" t="s">
        <v>159</v>
      </c>
      <c r="SVY134" s="132">
        <v>235</v>
      </c>
      <c r="SVZ134" s="125">
        <v>233.7</v>
      </c>
      <c r="SWA134" s="126">
        <v>0</v>
      </c>
      <c r="SWB134" s="126">
        <v>0</v>
      </c>
      <c r="SWC134" s="128"/>
      <c r="SWD134" s="127">
        <v>234.3</v>
      </c>
      <c r="SWE134" s="128"/>
      <c r="SWF134" s="128"/>
      <c r="SWG134" s="129">
        <f t="shared" ref="SWG134" si="849">SUM(SVZ134:SWF134)</f>
        <v>468</v>
      </c>
      <c r="SWH134" s="134" t="s">
        <v>685</v>
      </c>
      <c r="SWI134" s="123" t="s">
        <v>197</v>
      </c>
      <c r="SWJ134" s="124" t="s">
        <v>4</v>
      </c>
      <c r="SWK134" s="130">
        <v>912</v>
      </c>
      <c r="SWL134" s="130">
        <v>1972</v>
      </c>
      <c r="SWM134" s="130" t="s">
        <v>27</v>
      </c>
      <c r="SWN134" s="131" t="s">
        <v>159</v>
      </c>
      <c r="SWO134" s="132">
        <v>235</v>
      </c>
      <c r="SWP134" s="125">
        <v>233.7</v>
      </c>
      <c r="SWQ134" s="126">
        <v>0</v>
      </c>
      <c r="SWR134" s="126">
        <v>0</v>
      </c>
      <c r="SWS134" s="128"/>
      <c r="SWT134" s="127">
        <v>234.3</v>
      </c>
      <c r="SWU134" s="128"/>
      <c r="SWV134" s="128"/>
      <c r="SWW134" s="129">
        <f t="shared" ref="SWW134" si="850">SUM(SWP134:SWV134)</f>
        <v>468</v>
      </c>
      <c r="SWX134" s="134" t="s">
        <v>685</v>
      </c>
      <c r="SWY134" s="123" t="s">
        <v>197</v>
      </c>
      <c r="SWZ134" s="124" t="s">
        <v>4</v>
      </c>
      <c r="SXA134" s="130">
        <v>912</v>
      </c>
      <c r="SXB134" s="130">
        <v>1972</v>
      </c>
      <c r="SXC134" s="130" t="s">
        <v>27</v>
      </c>
      <c r="SXD134" s="131" t="s">
        <v>159</v>
      </c>
      <c r="SXE134" s="132">
        <v>235</v>
      </c>
      <c r="SXF134" s="125">
        <v>233.7</v>
      </c>
      <c r="SXG134" s="126">
        <v>0</v>
      </c>
      <c r="SXH134" s="126">
        <v>0</v>
      </c>
      <c r="SXI134" s="128"/>
      <c r="SXJ134" s="127">
        <v>234.3</v>
      </c>
      <c r="SXK134" s="128"/>
      <c r="SXL134" s="128"/>
      <c r="SXM134" s="129">
        <f t="shared" ref="SXM134" si="851">SUM(SXF134:SXL134)</f>
        <v>468</v>
      </c>
      <c r="SXN134" s="134" t="s">
        <v>685</v>
      </c>
      <c r="SXO134" s="123" t="s">
        <v>197</v>
      </c>
      <c r="SXP134" s="124" t="s">
        <v>4</v>
      </c>
      <c r="SXQ134" s="130">
        <v>912</v>
      </c>
      <c r="SXR134" s="130">
        <v>1972</v>
      </c>
      <c r="SXS134" s="130" t="s">
        <v>27</v>
      </c>
      <c r="SXT134" s="131" t="s">
        <v>159</v>
      </c>
      <c r="SXU134" s="132">
        <v>235</v>
      </c>
      <c r="SXV134" s="125">
        <v>233.7</v>
      </c>
      <c r="SXW134" s="126">
        <v>0</v>
      </c>
      <c r="SXX134" s="126">
        <v>0</v>
      </c>
      <c r="SXY134" s="128"/>
      <c r="SXZ134" s="127">
        <v>234.3</v>
      </c>
      <c r="SYA134" s="128"/>
      <c r="SYB134" s="128"/>
      <c r="SYC134" s="129">
        <f t="shared" ref="SYC134" si="852">SUM(SXV134:SYB134)</f>
        <v>468</v>
      </c>
      <c r="SYD134" s="134" t="s">
        <v>685</v>
      </c>
      <c r="SYE134" s="123" t="s">
        <v>197</v>
      </c>
      <c r="SYF134" s="124" t="s">
        <v>4</v>
      </c>
      <c r="SYG134" s="130">
        <v>912</v>
      </c>
      <c r="SYH134" s="130">
        <v>1972</v>
      </c>
      <c r="SYI134" s="130" t="s">
        <v>27</v>
      </c>
      <c r="SYJ134" s="131" t="s">
        <v>159</v>
      </c>
      <c r="SYK134" s="132">
        <v>235</v>
      </c>
      <c r="SYL134" s="125">
        <v>233.7</v>
      </c>
      <c r="SYM134" s="126">
        <v>0</v>
      </c>
      <c r="SYN134" s="126">
        <v>0</v>
      </c>
      <c r="SYO134" s="128"/>
      <c r="SYP134" s="127">
        <v>234.3</v>
      </c>
      <c r="SYQ134" s="128"/>
      <c r="SYR134" s="128"/>
      <c r="SYS134" s="129">
        <f t="shared" ref="SYS134" si="853">SUM(SYL134:SYR134)</f>
        <v>468</v>
      </c>
      <c r="SYT134" s="134" t="s">
        <v>685</v>
      </c>
      <c r="SYU134" s="123" t="s">
        <v>197</v>
      </c>
      <c r="SYV134" s="124" t="s">
        <v>4</v>
      </c>
      <c r="SYW134" s="130">
        <v>912</v>
      </c>
      <c r="SYX134" s="130">
        <v>1972</v>
      </c>
      <c r="SYY134" s="130" t="s">
        <v>27</v>
      </c>
      <c r="SYZ134" s="131" t="s">
        <v>159</v>
      </c>
      <c r="SZA134" s="132">
        <v>235</v>
      </c>
      <c r="SZB134" s="125">
        <v>233.7</v>
      </c>
      <c r="SZC134" s="126">
        <v>0</v>
      </c>
      <c r="SZD134" s="126">
        <v>0</v>
      </c>
      <c r="SZE134" s="128"/>
      <c r="SZF134" s="127">
        <v>234.3</v>
      </c>
      <c r="SZG134" s="128"/>
      <c r="SZH134" s="128"/>
      <c r="SZI134" s="129">
        <f t="shared" ref="SZI134" si="854">SUM(SZB134:SZH134)</f>
        <v>468</v>
      </c>
      <c r="SZJ134" s="134" t="s">
        <v>685</v>
      </c>
      <c r="SZK134" s="123" t="s">
        <v>197</v>
      </c>
      <c r="SZL134" s="124" t="s">
        <v>4</v>
      </c>
      <c r="SZM134" s="130">
        <v>912</v>
      </c>
      <c r="SZN134" s="130">
        <v>1972</v>
      </c>
      <c r="SZO134" s="130" t="s">
        <v>27</v>
      </c>
      <c r="SZP134" s="131" t="s">
        <v>159</v>
      </c>
      <c r="SZQ134" s="132">
        <v>235</v>
      </c>
      <c r="SZR134" s="125">
        <v>233.7</v>
      </c>
      <c r="SZS134" s="126">
        <v>0</v>
      </c>
      <c r="SZT134" s="126">
        <v>0</v>
      </c>
      <c r="SZU134" s="128"/>
      <c r="SZV134" s="127">
        <v>234.3</v>
      </c>
      <c r="SZW134" s="128"/>
      <c r="SZX134" s="128"/>
      <c r="SZY134" s="129">
        <f t="shared" ref="SZY134" si="855">SUM(SZR134:SZX134)</f>
        <v>468</v>
      </c>
      <c r="SZZ134" s="134" t="s">
        <v>685</v>
      </c>
      <c r="TAA134" s="123" t="s">
        <v>197</v>
      </c>
      <c r="TAB134" s="124" t="s">
        <v>4</v>
      </c>
      <c r="TAC134" s="130">
        <v>912</v>
      </c>
      <c r="TAD134" s="130">
        <v>1972</v>
      </c>
      <c r="TAE134" s="130" t="s">
        <v>27</v>
      </c>
      <c r="TAF134" s="131" t="s">
        <v>159</v>
      </c>
      <c r="TAG134" s="132">
        <v>235</v>
      </c>
      <c r="TAH134" s="125">
        <v>233.7</v>
      </c>
      <c r="TAI134" s="126">
        <v>0</v>
      </c>
      <c r="TAJ134" s="126">
        <v>0</v>
      </c>
      <c r="TAK134" s="128"/>
      <c r="TAL134" s="127">
        <v>234.3</v>
      </c>
      <c r="TAM134" s="128"/>
      <c r="TAN134" s="128"/>
      <c r="TAO134" s="129">
        <f t="shared" ref="TAO134" si="856">SUM(TAH134:TAN134)</f>
        <v>468</v>
      </c>
      <c r="TAP134" s="134" t="s">
        <v>685</v>
      </c>
      <c r="TAQ134" s="123" t="s">
        <v>197</v>
      </c>
      <c r="TAR134" s="124" t="s">
        <v>4</v>
      </c>
      <c r="TAS134" s="130">
        <v>912</v>
      </c>
      <c r="TAT134" s="130">
        <v>1972</v>
      </c>
      <c r="TAU134" s="130" t="s">
        <v>27</v>
      </c>
      <c r="TAV134" s="131" t="s">
        <v>159</v>
      </c>
      <c r="TAW134" s="132">
        <v>235</v>
      </c>
      <c r="TAX134" s="125">
        <v>233.7</v>
      </c>
      <c r="TAY134" s="126">
        <v>0</v>
      </c>
      <c r="TAZ134" s="126">
        <v>0</v>
      </c>
      <c r="TBA134" s="128"/>
      <c r="TBB134" s="127">
        <v>234.3</v>
      </c>
      <c r="TBC134" s="128"/>
      <c r="TBD134" s="128"/>
      <c r="TBE134" s="129">
        <f t="shared" ref="TBE134" si="857">SUM(TAX134:TBD134)</f>
        <v>468</v>
      </c>
      <c r="TBF134" s="134" t="s">
        <v>685</v>
      </c>
      <c r="TBG134" s="123" t="s">
        <v>197</v>
      </c>
      <c r="TBH134" s="124" t="s">
        <v>4</v>
      </c>
      <c r="TBI134" s="130">
        <v>912</v>
      </c>
      <c r="TBJ134" s="130">
        <v>1972</v>
      </c>
      <c r="TBK134" s="130" t="s">
        <v>27</v>
      </c>
      <c r="TBL134" s="131" t="s">
        <v>159</v>
      </c>
      <c r="TBM134" s="132">
        <v>235</v>
      </c>
      <c r="TBN134" s="125">
        <v>233.7</v>
      </c>
      <c r="TBO134" s="126">
        <v>0</v>
      </c>
      <c r="TBP134" s="126">
        <v>0</v>
      </c>
      <c r="TBQ134" s="128"/>
      <c r="TBR134" s="127">
        <v>234.3</v>
      </c>
      <c r="TBS134" s="128"/>
      <c r="TBT134" s="128"/>
      <c r="TBU134" s="129">
        <f t="shared" ref="TBU134" si="858">SUM(TBN134:TBT134)</f>
        <v>468</v>
      </c>
      <c r="TBV134" s="134" t="s">
        <v>685</v>
      </c>
      <c r="TBW134" s="123" t="s">
        <v>197</v>
      </c>
      <c r="TBX134" s="124" t="s">
        <v>4</v>
      </c>
      <c r="TBY134" s="130">
        <v>912</v>
      </c>
      <c r="TBZ134" s="130">
        <v>1972</v>
      </c>
      <c r="TCA134" s="130" t="s">
        <v>27</v>
      </c>
      <c r="TCB134" s="131" t="s">
        <v>159</v>
      </c>
      <c r="TCC134" s="132">
        <v>235</v>
      </c>
      <c r="TCD134" s="125">
        <v>233.7</v>
      </c>
      <c r="TCE134" s="126">
        <v>0</v>
      </c>
      <c r="TCF134" s="126">
        <v>0</v>
      </c>
      <c r="TCG134" s="128"/>
      <c r="TCH134" s="127">
        <v>234.3</v>
      </c>
      <c r="TCI134" s="128"/>
      <c r="TCJ134" s="128"/>
      <c r="TCK134" s="129">
        <f t="shared" ref="TCK134" si="859">SUM(TCD134:TCJ134)</f>
        <v>468</v>
      </c>
      <c r="TCL134" s="134" t="s">
        <v>685</v>
      </c>
      <c r="TCM134" s="123" t="s">
        <v>197</v>
      </c>
      <c r="TCN134" s="124" t="s">
        <v>4</v>
      </c>
      <c r="TCO134" s="130">
        <v>912</v>
      </c>
      <c r="TCP134" s="130">
        <v>1972</v>
      </c>
      <c r="TCQ134" s="130" t="s">
        <v>27</v>
      </c>
      <c r="TCR134" s="131" t="s">
        <v>159</v>
      </c>
      <c r="TCS134" s="132">
        <v>235</v>
      </c>
      <c r="TCT134" s="125">
        <v>233.7</v>
      </c>
      <c r="TCU134" s="126">
        <v>0</v>
      </c>
      <c r="TCV134" s="126">
        <v>0</v>
      </c>
      <c r="TCW134" s="128"/>
      <c r="TCX134" s="127">
        <v>234.3</v>
      </c>
      <c r="TCY134" s="128"/>
      <c r="TCZ134" s="128"/>
      <c r="TDA134" s="129">
        <f t="shared" ref="TDA134" si="860">SUM(TCT134:TCZ134)</f>
        <v>468</v>
      </c>
      <c r="TDB134" s="134" t="s">
        <v>685</v>
      </c>
      <c r="TDC134" s="123" t="s">
        <v>197</v>
      </c>
      <c r="TDD134" s="124" t="s">
        <v>4</v>
      </c>
      <c r="TDE134" s="130">
        <v>912</v>
      </c>
      <c r="TDF134" s="130">
        <v>1972</v>
      </c>
      <c r="TDG134" s="130" t="s">
        <v>27</v>
      </c>
      <c r="TDH134" s="131" t="s">
        <v>159</v>
      </c>
      <c r="TDI134" s="132">
        <v>235</v>
      </c>
      <c r="TDJ134" s="125">
        <v>233.7</v>
      </c>
      <c r="TDK134" s="126">
        <v>0</v>
      </c>
      <c r="TDL134" s="126">
        <v>0</v>
      </c>
      <c r="TDM134" s="128"/>
      <c r="TDN134" s="127">
        <v>234.3</v>
      </c>
      <c r="TDO134" s="128"/>
      <c r="TDP134" s="128"/>
      <c r="TDQ134" s="129">
        <f t="shared" ref="TDQ134" si="861">SUM(TDJ134:TDP134)</f>
        <v>468</v>
      </c>
      <c r="TDR134" s="134" t="s">
        <v>685</v>
      </c>
      <c r="TDS134" s="123" t="s">
        <v>197</v>
      </c>
      <c r="TDT134" s="124" t="s">
        <v>4</v>
      </c>
      <c r="TDU134" s="130">
        <v>912</v>
      </c>
      <c r="TDV134" s="130">
        <v>1972</v>
      </c>
      <c r="TDW134" s="130" t="s">
        <v>27</v>
      </c>
      <c r="TDX134" s="131" t="s">
        <v>159</v>
      </c>
      <c r="TDY134" s="132">
        <v>235</v>
      </c>
      <c r="TDZ134" s="125">
        <v>233.7</v>
      </c>
      <c r="TEA134" s="126">
        <v>0</v>
      </c>
      <c r="TEB134" s="126">
        <v>0</v>
      </c>
      <c r="TEC134" s="128"/>
      <c r="TED134" s="127">
        <v>234.3</v>
      </c>
      <c r="TEE134" s="128"/>
      <c r="TEF134" s="128"/>
      <c r="TEG134" s="129">
        <f t="shared" ref="TEG134" si="862">SUM(TDZ134:TEF134)</f>
        <v>468</v>
      </c>
      <c r="TEH134" s="134" t="s">
        <v>685</v>
      </c>
      <c r="TEI134" s="123" t="s">
        <v>197</v>
      </c>
      <c r="TEJ134" s="124" t="s">
        <v>4</v>
      </c>
      <c r="TEK134" s="130">
        <v>912</v>
      </c>
      <c r="TEL134" s="130">
        <v>1972</v>
      </c>
      <c r="TEM134" s="130" t="s">
        <v>27</v>
      </c>
      <c r="TEN134" s="131" t="s">
        <v>159</v>
      </c>
      <c r="TEO134" s="132">
        <v>235</v>
      </c>
      <c r="TEP134" s="125">
        <v>233.7</v>
      </c>
      <c r="TEQ134" s="126">
        <v>0</v>
      </c>
      <c r="TER134" s="126">
        <v>0</v>
      </c>
      <c r="TES134" s="128"/>
      <c r="TET134" s="127">
        <v>234.3</v>
      </c>
      <c r="TEU134" s="128"/>
      <c r="TEV134" s="128"/>
      <c r="TEW134" s="129">
        <f t="shared" ref="TEW134" si="863">SUM(TEP134:TEV134)</f>
        <v>468</v>
      </c>
      <c r="TEX134" s="134" t="s">
        <v>685</v>
      </c>
      <c r="TEY134" s="123" t="s">
        <v>197</v>
      </c>
      <c r="TEZ134" s="124" t="s">
        <v>4</v>
      </c>
      <c r="TFA134" s="130">
        <v>912</v>
      </c>
      <c r="TFB134" s="130">
        <v>1972</v>
      </c>
      <c r="TFC134" s="130" t="s">
        <v>27</v>
      </c>
      <c r="TFD134" s="131" t="s">
        <v>159</v>
      </c>
      <c r="TFE134" s="132">
        <v>235</v>
      </c>
      <c r="TFF134" s="125">
        <v>233.7</v>
      </c>
      <c r="TFG134" s="126">
        <v>0</v>
      </c>
      <c r="TFH134" s="126">
        <v>0</v>
      </c>
      <c r="TFI134" s="128"/>
      <c r="TFJ134" s="127">
        <v>234.3</v>
      </c>
      <c r="TFK134" s="128"/>
      <c r="TFL134" s="128"/>
      <c r="TFM134" s="129">
        <f t="shared" ref="TFM134" si="864">SUM(TFF134:TFL134)</f>
        <v>468</v>
      </c>
      <c r="TFN134" s="134" t="s">
        <v>685</v>
      </c>
      <c r="TFO134" s="123" t="s">
        <v>197</v>
      </c>
      <c r="TFP134" s="124" t="s">
        <v>4</v>
      </c>
      <c r="TFQ134" s="130">
        <v>912</v>
      </c>
      <c r="TFR134" s="130">
        <v>1972</v>
      </c>
      <c r="TFS134" s="130" t="s">
        <v>27</v>
      </c>
      <c r="TFT134" s="131" t="s">
        <v>159</v>
      </c>
      <c r="TFU134" s="132">
        <v>235</v>
      </c>
      <c r="TFV134" s="125">
        <v>233.7</v>
      </c>
      <c r="TFW134" s="126">
        <v>0</v>
      </c>
      <c r="TFX134" s="126">
        <v>0</v>
      </c>
      <c r="TFY134" s="128"/>
      <c r="TFZ134" s="127">
        <v>234.3</v>
      </c>
      <c r="TGA134" s="128"/>
      <c r="TGB134" s="128"/>
      <c r="TGC134" s="129">
        <f t="shared" ref="TGC134" si="865">SUM(TFV134:TGB134)</f>
        <v>468</v>
      </c>
      <c r="TGD134" s="134" t="s">
        <v>685</v>
      </c>
      <c r="TGE134" s="123" t="s">
        <v>197</v>
      </c>
      <c r="TGF134" s="124" t="s">
        <v>4</v>
      </c>
      <c r="TGG134" s="130">
        <v>912</v>
      </c>
      <c r="TGH134" s="130">
        <v>1972</v>
      </c>
      <c r="TGI134" s="130" t="s">
        <v>27</v>
      </c>
      <c r="TGJ134" s="131" t="s">
        <v>159</v>
      </c>
      <c r="TGK134" s="132">
        <v>235</v>
      </c>
      <c r="TGL134" s="125">
        <v>233.7</v>
      </c>
      <c r="TGM134" s="126">
        <v>0</v>
      </c>
      <c r="TGN134" s="126">
        <v>0</v>
      </c>
      <c r="TGO134" s="128"/>
      <c r="TGP134" s="127">
        <v>234.3</v>
      </c>
      <c r="TGQ134" s="128"/>
      <c r="TGR134" s="128"/>
      <c r="TGS134" s="129">
        <f t="shared" ref="TGS134" si="866">SUM(TGL134:TGR134)</f>
        <v>468</v>
      </c>
      <c r="TGT134" s="134" t="s">
        <v>685</v>
      </c>
      <c r="TGU134" s="123" t="s">
        <v>197</v>
      </c>
      <c r="TGV134" s="124" t="s">
        <v>4</v>
      </c>
      <c r="TGW134" s="130">
        <v>912</v>
      </c>
      <c r="TGX134" s="130">
        <v>1972</v>
      </c>
      <c r="TGY134" s="130" t="s">
        <v>27</v>
      </c>
      <c r="TGZ134" s="131" t="s">
        <v>159</v>
      </c>
      <c r="THA134" s="132">
        <v>235</v>
      </c>
      <c r="THB134" s="125">
        <v>233.7</v>
      </c>
      <c r="THC134" s="126">
        <v>0</v>
      </c>
      <c r="THD134" s="126">
        <v>0</v>
      </c>
      <c r="THE134" s="128"/>
      <c r="THF134" s="127">
        <v>234.3</v>
      </c>
      <c r="THG134" s="128"/>
      <c r="THH134" s="128"/>
      <c r="THI134" s="129">
        <f t="shared" ref="THI134" si="867">SUM(THB134:THH134)</f>
        <v>468</v>
      </c>
      <c r="THJ134" s="134" t="s">
        <v>685</v>
      </c>
      <c r="THK134" s="123" t="s">
        <v>197</v>
      </c>
      <c r="THL134" s="124" t="s">
        <v>4</v>
      </c>
      <c r="THM134" s="130">
        <v>912</v>
      </c>
      <c r="THN134" s="130">
        <v>1972</v>
      </c>
      <c r="THO134" s="130" t="s">
        <v>27</v>
      </c>
      <c r="THP134" s="131" t="s">
        <v>159</v>
      </c>
      <c r="THQ134" s="132">
        <v>235</v>
      </c>
      <c r="THR134" s="125">
        <v>233.7</v>
      </c>
      <c r="THS134" s="126">
        <v>0</v>
      </c>
      <c r="THT134" s="126">
        <v>0</v>
      </c>
      <c r="THU134" s="128"/>
      <c r="THV134" s="127">
        <v>234.3</v>
      </c>
      <c r="THW134" s="128"/>
      <c r="THX134" s="128"/>
      <c r="THY134" s="129">
        <f t="shared" ref="THY134" si="868">SUM(THR134:THX134)</f>
        <v>468</v>
      </c>
      <c r="THZ134" s="134" t="s">
        <v>685</v>
      </c>
      <c r="TIA134" s="123" t="s">
        <v>197</v>
      </c>
      <c r="TIB134" s="124" t="s">
        <v>4</v>
      </c>
      <c r="TIC134" s="130">
        <v>912</v>
      </c>
      <c r="TID134" s="130">
        <v>1972</v>
      </c>
      <c r="TIE134" s="130" t="s">
        <v>27</v>
      </c>
      <c r="TIF134" s="131" t="s">
        <v>159</v>
      </c>
      <c r="TIG134" s="132">
        <v>235</v>
      </c>
      <c r="TIH134" s="125">
        <v>233.7</v>
      </c>
      <c r="TII134" s="126">
        <v>0</v>
      </c>
      <c r="TIJ134" s="126">
        <v>0</v>
      </c>
      <c r="TIK134" s="128"/>
      <c r="TIL134" s="127">
        <v>234.3</v>
      </c>
      <c r="TIM134" s="128"/>
      <c r="TIN134" s="128"/>
      <c r="TIO134" s="129">
        <f t="shared" ref="TIO134" si="869">SUM(TIH134:TIN134)</f>
        <v>468</v>
      </c>
      <c r="TIP134" s="134" t="s">
        <v>685</v>
      </c>
      <c r="TIQ134" s="123" t="s">
        <v>197</v>
      </c>
      <c r="TIR134" s="124" t="s">
        <v>4</v>
      </c>
      <c r="TIS134" s="130">
        <v>912</v>
      </c>
      <c r="TIT134" s="130">
        <v>1972</v>
      </c>
      <c r="TIU134" s="130" t="s">
        <v>27</v>
      </c>
      <c r="TIV134" s="131" t="s">
        <v>159</v>
      </c>
      <c r="TIW134" s="132">
        <v>235</v>
      </c>
      <c r="TIX134" s="125">
        <v>233.7</v>
      </c>
      <c r="TIY134" s="126">
        <v>0</v>
      </c>
      <c r="TIZ134" s="126">
        <v>0</v>
      </c>
      <c r="TJA134" s="128"/>
      <c r="TJB134" s="127">
        <v>234.3</v>
      </c>
      <c r="TJC134" s="128"/>
      <c r="TJD134" s="128"/>
      <c r="TJE134" s="129">
        <f t="shared" ref="TJE134" si="870">SUM(TIX134:TJD134)</f>
        <v>468</v>
      </c>
      <c r="TJF134" s="134" t="s">
        <v>685</v>
      </c>
      <c r="TJG134" s="123" t="s">
        <v>197</v>
      </c>
      <c r="TJH134" s="124" t="s">
        <v>4</v>
      </c>
      <c r="TJI134" s="130">
        <v>912</v>
      </c>
      <c r="TJJ134" s="130">
        <v>1972</v>
      </c>
      <c r="TJK134" s="130" t="s">
        <v>27</v>
      </c>
      <c r="TJL134" s="131" t="s">
        <v>159</v>
      </c>
      <c r="TJM134" s="132">
        <v>235</v>
      </c>
      <c r="TJN134" s="125">
        <v>233.7</v>
      </c>
      <c r="TJO134" s="126">
        <v>0</v>
      </c>
      <c r="TJP134" s="126">
        <v>0</v>
      </c>
      <c r="TJQ134" s="128"/>
      <c r="TJR134" s="127">
        <v>234.3</v>
      </c>
      <c r="TJS134" s="128"/>
      <c r="TJT134" s="128"/>
      <c r="TJU134" s="129">
        <f t="shared" ref="TJU134" si="871">SUM(TJN134:TJT134)</f>
        <v>468</v>
      </c>
      <c r="TJV134" s="134" t="s">
        <v>685</v>
      </c>
      <c r="TJW134" s="123" t="s">
        <v>197</v>
      </c>
      <c r="TJX134" s="124" t="s">
        <v>4</v>
      </c>
      <c r="TJY134" s="130">
        <v>912</v>
      </c>
      <c r="TJZ134" s="130">
        <v>1972</v>
      </c>
      <c r="TKA134" s="130" t="s">
        <v>27</v>
      </c>
      <c r="TKB134" s="131" t="s">
        <v>159</v>
      </c>
      <c r="TKC134" s="132">
        <v>235</v>
      </c>
      <c r="TKD134" s="125">
        <v>233.7</v>
      </c>
      <c r="TKE134" s="126">
        <v>0</v>
      </c>
      <c r="TKF134" s="126">
        <v>0</v>
      </c>
      <c r="TKG134" s="128"/>
      <c r="TKH134" s="127">
        <v>234.3</v>
      </c>
      <c r="TKI134" s="128"/>
      <c r="TKJ134" s="128"/>
      <c r="TKK134" s="129">
        <f t="shared" ref="TKK134" si="872">SUM(TKD134:TKJ134)</f>
        <v>468</v>
      </c>
      <c r="TKL134" s="134" t="s">
        <v>685</v>
      </c>
      <c r="TKM134" s="123" t="s">
        <v>197</v>
      </c>
      <c r="TKN134" s="124" t="s">
        <v>4</v>
      </c>
      <c r="TKO134" s="130">
        <v>912</v>
      </c>
      <c r="TKP134" s="130">
        <v>1972</v>
      </c>
      <c r="TKQ134" s="130" t="s">
        <v>27</v>
      </c>
      <c r="TKR134" s="131" t="s">
        <v>159</v>
      </c>
      <c r="TKS134" s="132">
        <v>235</v>
      </c>
      <c r="TKT134" s="125">
        <v>233.7</v>
      </c>
      <c r="TKU134" s="126">
        <v>0</v>
      </c>
      <c r="TKV134" s="126">
        <v>0</v>
      </c>
      <c r="TKW134" s="128"/>
      <c r="TKX134" s="127">
        <v>234.3</v>
      </c>
      <c r="TKY134" s="128"/>
      <c r="TKZ134" s="128"/>
      <c r="TLA134" s="129">
        <f t="shared" ref="TLA134" si="873">SUM(TKT134:TKZ134)</f>
        <v>468</v>
      </c>
      <c r="TLB134" s="134" t="s">
        <v>685</v>
      </c>
      <c r="TLC134" s="123" t="s">
        <v>197</v>
      </c>
      <c r="TLD134" s="124" t="s">
        <v>4</v>
      </c>
      <c r="TLE134" s="130">
        <v>912</v>
      </c>
      <c r="TLF134" s="130">
        <v>1972</v>
      </c>
      <c r="TLG134" s="130" t="s">
        <v>27</v>
      </c>
      <c r="TLH134" s="131" t="s">
        <v>159</v>
      </c>
      <c r="TLI134" s="132">
        <v>235</v>
      </c>
      <c r="TLJ134" s="125">
        <v>233.7</v>
      </c>
      <c r="TLK134" s="126">
        <v>0</v>
      </c>
      <c r="TLL134" s="126">
        <v>0</v>
      </c>
      <c r="TLM134" s="128"/>
      <c r="TLN134" s="127">
        <v>234.3</v>
      </c>
      <c r="TLO134" s="128"/>
      <c r="TLP134" s="128"/>
      <c r="TLQ134" s="129">
        <f t="shared" ref="TLQ134" si="874">SUM(TLJ134:TLP134)</f>
        <v>468</v>
      </c>
      <c r="TLR134" s="134" t="s">
        <v>685</v>
      </c>
      <c r="TLS134" s="123" t="s">
        <v>197</v>
      </c>
      <c r="TLT134" s="124" t="s">
        <v>4</v>
      </c>
      <c r="TLU134" s="130">
        <v>912</v>
      </c>
      <c r="TLV134" s="130">
        <v>1972</v>
      </c>
      <c r="TLW134" s="130" t="s">
        <v>27</v>
      </c>
      <c r="TLX134" s="131" t="s">
        <v>159</v>
      </c>
      <c r="TLY134" s="132">
        <v>235</v>
      </c>
      <c r="TLZ134" s="125">
        <v>233.7</v>
      </c>
      <c r="TMA134" s="126">
        <v>0</v>
      </c>
      <c r="TMB134" s="126">
        <v>0</v>
      </c>
      <c r="TMC134" s="128"/>
      <c r="TMD134" s="127">
        <v>234.3</v>
      </c>
      <c r="TME134" s="128"/>
      <c r="TMF134" s="128"/>
      <c r="TMG134" s="129">
        <f t="shared" ref="TMG134" si="875">SUM(TLZ134:TMF134)</f>
        <v>468</v>
      </c>
      <c r="TMH134" s="134" t="s">
        <v>685</v>
      </c>
      <c r="TMI134" s="123" t="s">
        <v>197</v>
      </c>
      <c r="TMJ134" s="124" t="s">
        <v>4</v>
      </c>
      <c r="TMK134" s="130">
        <v>912</v>
      </c>
      <c r="TML134" s="130">
        <v>1972</v>
      </c>
      <c r="TMM134" s="130" t="s">
        <v>27</v>
      </c>
      <c r="TMN134" s="131" t="s">
        <v>159</v>
      </c>
      <c r="TMO134" s="132">
        <v>235</v>
      </c>
      <c r="TMP134" s="125">
        <v>233.7</v>
      </c>
      <c r="TMQ134" s="126">
        <v>0</v>
      </c>
      <c r="TMR134" s="126">
        <v>0</v>
      </c>
      <c r="TMS134" s="128"/>
      <c r="TMT134" s="127">
        <v>234.3</v>
      </c>
      <c r="TMU134" s="128"/>
      <c r="TMV134" s="128"/>
      <c r="TMW134" s="129">
        <f t="shared" ref="TMW134" si="876">SUM(TMP134:TMV134)</f>
        <v>468</v>
      </c>
      <c r="TMX134" s="134" t="s">
        <v>685</v>
      </c>
      <c r="TMY134" s="123" t="s">
        <v>197</v>
      </c>
      <c r="TMZ134" s="124" t="s">
        <v>4</v>
      </c>
      <c r="TNA134" s="130">
        <v>912</v>
      </c>
      <c r="TNB134" s="130">
        <v>1972</v>
      </c>
      <c r="TNC134" s="130" t="s">
        <v>27</v>
      </c>
      <c r="TND134" s="131" t="s">
        <v>159</v>
      </c>
      <c r="TNE134" s="132">
        <v>235</v>
      </c>
      <c r="TNF134" s="125">
        <v>233.7</v>
      </c>
      <c r="TNG134" s="126">
        <v>0</v>
      </c>
      <c r="TNH134" s="126">
        <v>0</v>
      </c>
      <c r="TNI134" s="128"/>
      <c r="TNJ134" s="127">
        <v>234.3</v>
      </c>
      <c r="TNK134" s="128"/>
      <c r="TNL134" s="128"/>
      <c r="TNM134" s="129">
        <f t="shared" ref="TNM134" si="877">SUM(TNF134:TNL134)</f>
        <v>468</v>
      </c>
      <c r="TNN134" s="134" t="s">
        <v>685</v>
      </c>
      <c r="TNO134" s="123" t="s">
        <v>197</v>
      </c>
      <c r="TNP134" s="124" t="s">
        <v>4</v>
      </c>
      <c r="TNQ134" s="130">
        <v>912</v>
      </c>
      <c r="TNR134" s="130">
        <v>1972</v>
      </c>
      <c r="TNS134" s="130" t="s">
        <v>27</v>
      </c>
      <c r="TNT134" s="131" t="s">
        <v>159</v>
      </c>
      <c r="TNU134" s="132">
        <v>235</v>
      </c>
      <c r="TNV134" s="125">
        <v>233.7</v>
      </c>
      <c r="TNW134" s="126">
        <v>0</v>
      </c>
      <c r="TNX134" s="126">
        <v>0</v>
      </c>
      <c r="TNY134" s="128"/>
      <c r="TNZ134" s="127">
        <v>234.3</v>
      </c>
      <c r="TOA134" s="128"/>
      <c r="TOB134" s="128"/>
      <c r="TOC134" s="129">
        <f t="shared" ref="TOC134" si="878">SUM(TNV134:TOB134)</f>
        <v>468</v>
      </c>
      <c r="TOD134" s="134" t="s">
        <v>685</v>
      </c>
      <c r="TOE134" s="123" t="s">
        <v>197</v>
      </c>
      <c r="TOF134" s="124" t="s">
        <v>4</v>
      </c>
      <c r="TOG134" s="130">
        <v>912</v>
      </c>
      <c r="TOH134" s="130">
        <v>1972</v>
      </c>
      <c r="TOI134" s="130" t="s">
        <v>27</v>
      </c>
      <c r="TOJ134" s="131" t="s">
        <v>159</v>
      </c>
      <c r="TOK134" s="132">
        <v>235</v>
      </c>
      <c r="TOL134" s="125">
        <v>233.7</v>
      </c>
      <c r="TOM134" s="126">
        <v>0</v>
      </c>
      <c r="TON134" s="126">
        <v>0</v>
      </c>
      <c r="TOO134" s="128"/>
      <c r="TOP134" s="127">
        <v>234.3</v>
      </c>
      <c r="TOQ134" s="128"/>
      <c r="TOR134" s="128"/>
      <c r="TOS134" s="129">
        <f t="shared" ref="TOS134" si="879">SUM(TOL134:TOR134)</f>
        <v>468</v>
      </c>
      <c r="TOT134" s="134" t="s">
        <v>685</v>
      </c>
      <c r="TOU134" s="123" t="s">
        <v>197</v>
      </c>
      <c r="TOV134" s="124" t="s">
        <v>4</v>
      </c>
      <c r="TOW134" s="130">
        <v>912</v>
      </c>
      <c r="TOX134" s="130">
        <v>1972</v>
      </c>
      <c r="TOY134" s="130" t="s">
        <v>27</v>
      </c>
      <c r="TOZ134" s="131" t="s">
        <v>159</v>
      </c>
      <c r="TPA134" s="132">
        <v>235</v>
      </c>
      <c r="TPB134" s="125">
        <v>233.7</v>
      </c>
      <c r="TPC134" s="126">
        <v>0</v>
      </c>
      <c r="TPD134" s="126">
        <v>0</v>
      </c>
      <c r="TPE134" s="128"/>
      <c r="TPF134" s="127">
        <v>234.3</v>
      </c>
      <c r="TPG134" s="128"/>
      <c r="TPH134" s="128"/>
      <c r="TPI134" s="129">
        <f t="shared" ref="TPI134" si="880">SUM(TPB134:TPH134)</f>
        <v>468</v>
      </c>
      <c r="TPJ134" s="134" t="s">
        <v>685</v>
      </c>
      <c r="TPK134" s="123" t="s">
        <v>197</v>
      </c>
      <c r="TPL134" s="124" t="s">
        <v>4</v>
      </c>
      <c r="TPM134" s="130">
        <v>912</v>
      </c>
      <c r="TPN134" s="130">
        <v>1972</v>
      </c>
      <c r="TPO134" s="130" t="s">
        <v>27</v>
      </c>
      <c r="TPP134" s="131" t="s">
        <v>159</v>
      </c>
      <c r="TPQ134" s="132">
        <v>235</v>
      </c>
      <c r="TPR134" s="125">
        <v>233.7</v>
      </c>
      <c r="TPS134" s="126">
        <v>0</v>
      </c>
      <c r="TPT134" s="126">
        <v>0</v>
      </c>
      <c r="TPU134" s="128"/>
      <c r="TPV134" s="127">
        <v>234.3</v>
      </c>
      <c r="TPW134" s="128"/>
      <c r="TPX134" s="128"/>
      <c r="TPY134" s="129">
        <f t="shared" ref="TPY134" si="881">SUM(TPR134:TPX134)</f>
        <v>468</v>
      </c>
      <c r="TPZ134" s="134" t="s">
        <v>685</v>
      </c>
      <c r="TQA134" s="123" t="s">
        <v>197</v>
      </c>
      <c r="TQB134" s="124" t="s">
        <v>4</v>
      </c>
      <c r="TQC134" s="130">
        <v>912</v>
      </c>
      <c r="TQD134" s="130">
        <v>1972</v>
      </c>
      <c r="TQE134" s="130" t="s">
        <v>27</v>
      </c>
      <c r="TQF134" s="131" t="s">
        <v>159</v>
      </c>
      <c r="TQG134" s="132">
        <v>235</v>
      </c>
      <c r="TQH134" s="125">
        <v>233.7</v>
      </c>
      <c r="TQI134" s="126">
        <v>0</v>
      </c>
      <c r="TQJ134" s="126">
        <v>0</v>
      </c>
      <c r="TQK134" s="128"/>
      <c r="TQL134" s="127">
        <v>234.3</v>
      </c>
      <c r="TQM134" s="128"/>
      <c r="TQN134" s="128"/>
      <c r="TQO134" s="129">
        <f t="shared" ref="TQO134" si="882">SUM(TQH134:TQN134)</f>
        <v>468</v>
      </c>
      <c r="TQP134" s="134" t="s">
        <v>685</v>
      </c>
      <c r="TQQ134" s="123" t="s">
        <v>197</v>
      </c>
      <c r="TQR134" s="124" t="s">
        <v>4</v>
      </c>
      <c r="TQS134" s="130">
        <v>912</v>
      </c>
      <c r="TQT134" s="130">
        <v>1972</v>
      </c>
      <c r="TQU134" s="130" t="s">
        <v>27</v>
      </c>
      <c r="TQV134" s="131" t="s">
        <v>159</v>
      </c>
      <c r="TQW134" s="132">
        <v>235</v>
      </c>
      <c r="TQX134" s="125">
        <v>233.7</v>
      </c>
      <c r="TQY134" s="126">
        <v>0</v>
      </c>
      <c r="TQZ134" s="126">
        <v>0</v>
      </c>
      <c r="TRA134" s="128"/>
      <c r="TRB134" s="127">
        <v>234.3</v>
      </c>
      <c r="TRC134" s="128"/>
      <c r="TRD134" s="128"/>
      <c r="TRE134" s="129">
        <f t="shared" ref="TRE134" si="883">SUM(TQX134:TRD134)</f>
        <v>468</v>
      </c>
      <c r="TRF134" s="134" t="s">
        <v>685</v>
      </c>
      <c r="TRG134" s="123" t="s">
        <v>197</v>
      </c>
      <c r="TRH134" s="124" t="s">
        <v>4</v>
      </c>
      <c r="TRI134" s="130">
        <v>912</v>
      </c>
      <c r="TRJ134" s="130">
        <v>1972</v>
      </c>
      <c r="TRK134" s="130" t="s">
        <v>27</v>
      </c>
      <c r="TRL134" s="131" t="s">
        <v>159</v>
      </c>
      <c r="TRM134" s="132">
        <v>235</v>
      </c>
      <c r="TRN134" s="125">
        <v>233.7</v>
      </c>
      <c r="TRO134" s="126">
        <v>0</v>
      </c>
      <c r="TRP134" s="126">
        <v>0</v>
      </c>
      <c r="TRQ134" s="128"/>
      <c r="TRR134" s="127">
        <v>234.3</v>
      </c>
      <c r="TRS134" s="128"/>
      <c r="TRT134" s="128"/>
      <c r="TRU134" s="129">
        <f t="shared" ref="TRU134" si="884">SUM(TRN134:TRT134)</f>
        <v>468</v>
      </c>
      <c r="TRV134" s="134" t="s">
        <v>685</v>
      </c>
      <c r="TRW134" s="123" t="s">
        <v>197</v>
      </c>
      <c r="TRX134" s="124" t="s">
        <v>4</v>
      </c>
      <c r="TRY134" s="130">
        <v>912</v>
      </c>
      <c r="TRZ134" s="130">
        <v>1972</v>
      </c>
      <c r="TSA134" s="130" t="s">
        <v>27</v>
      </c>
      <c r="TSB134" s="131" t="s">
        <v>159</v>
      </c>
      <c r="TSC134" s="132">
        <v>235</v>
      </c>
      <c r="TSD134" s="125">
        <v>233.7</v>
      </c>
      <c r="TSE134" s="126">
        <v>0</v>
      </c>
      <c r="TSF134" s="126">
        <v>0</v>
      </c>
      <c r="TSG134" s="128"/>
      <c r="TSH134" s="127">
        <v>234.3</v>
      </c>
      <c r="TSI134" s="128"/>
      <c r="TSJ134" s="128"/>
      <c r="TSK134" s="129">
        <f t="shared" ref="TSK134" si="885">SUM(TSD134:TSJ134)</f>
        <v>468</v>
      </c>
      <c r="TSL134" s="134" t="s">
        <v>685</v>
      </c>
      <c r="TSM134" s="123" t="s">
        <v>197</v>
      </c>
      <c r="TSN134" s="124" t="s">
        <v>4</v>
      </c>
      <c r="TSO134" s="130">
        <v>912</v>
      </c>
      <c r="TSP134" s="130">
        <v>1972</v>
      </c>
      <c r="TSQ134" s="130" t="s">
        <v>27</v>
      </c>
      <c r="TSR134" s="131" t="s">
        <v>159</v>
      </c>
      <c r="TSS134" s="132">
        <v>235</v>
      </c>
      <c r="TST134" s="125">
        <v>233.7</v>
      </c>
      <c r="TSU134" s="126">
        <v>0</v>
      </c>
      <c r="TSV134" s="126">
        <v>0</v>
      </c>
      <c r="TSW134" s="128"/>
      <c r="TSX134" s="127">
        <v>234.3</v>
      </c>
      <c r="TSY134" s="128"/>
      <c r="TSZ134" s="128"/>
      <c r="TTA134" s="129">
        <f t="shared" ref="TTA134" si="886">SUM(TST134:TSZ134)</f>
        <v>468</v>
      </c>
      <c r="TTB134" s="134" t="s">
        <v>685</v>
      </c>
      <c r="TTC134" s="123" t="s">
        <v>197</v>
      </c>
      <c r="TTD134" s="124" t="s">
        <v>4</v>
      </c>
      <c r="TTE134" s="130">
        <v>912</v>
      </c>
      <c r="TTF134" s="130">
        <v>1972</v>
      </c>
      <c r="TTG134" s="130" t="s">
        <v>27</v>
      </c>
      <c r="TTH134" s="131" t="s">
        <v>159</v>
      </c>
      <c r="TTI134" s="132">
        <v>235</v>
      </c>
      <c r="TTJ134" s="125">
        <v>233.7</v>
      </c>
      <c r="TTK134" s="126">
        <v>0</v>
      </c>
      <c r="TTL134" s="126">
        <v>0</v>
      </c>
      <c r="TTM134" s="128"/>
      <c r="TTN134" s="127">
        <v>234.3</v>
      </c>
      <c r="TTO134" s="128"/>
      <c r="TTP134" s="128"/>
      <c r="TTQ134" s="129">
        <f t="shared" ref="TTQ134" si="887">SUM(TTJ134:TTP134)</f>
        <v>468</v>
      </c>
      <c r="TTR134" s="134" t="s">
        <v>685</v>
      </c>
      <c r="TTS134" s="123" t="s">
        <v>197</v>
      </c>
      <c r="TTT134" s="124" t="s">
        <v>4</v>
      </c>
      <c r="TTU134" s="130">
        <v>912</v>
      </c>
      <c r="TTV134" s="130">
        <v>1972</v>
      </c>
      <c r="TTW134" s="130" t="s">
        <v>27</v>
      </c>
      <c r="TTX134" s="131" t="s">
        <v>159</v>
      </c>
      <c r="TTY134" s="132">
        <v>235</v>
      </c>
      <c r="TTZ134" s="125">
        <v>233.7</v>
      </c>
      <c r="TUA134" s="126">
        <v>0</v>
      </c>
      <c r="TUB134" s="126">
        <v>0</v>
      </c>
      <c r="TUC134" s="128"/>
      <c r="TUD134" s="127">
        <v>234.3</v>
      </c>
      <c r="TUE134" s="128"/>
      <c r="TUF134" s="128"/>
      <c r="TUG134" s="129">
        <f t="shared" ref="TUG134" si="888">SUM(TTZ134:TUF134)</f>
        <v>468</v>
      </c>
      <c r="TUH134" s="134" t="s">
        <v>685</v>
      </c>
      <c r="TUI134" s="123" t="s">
        <v>197</v>
      </c>
      <c r="TUJ134" s="124" t="s">
        <v>4</v>
      </c>
      <c r="TUK134" s="130">
        <v>912</v>
      </c>
      <c r="TUL134" s="130">
        <v>1972</v>
      </c>
      <c r="TUM134" s="130" t="s">
        <v>27</v>
      </c>
      <c r="TUN134" s="131" t="s">
        <v>159</v>
      </c>
      <c r="TUO134" s="132">
        <v>235</v>
      </c>
      <c r="TUP134" s="125">
        <v>233.7</v>
      </c>
      <c r="TUQ134" s="126">
        <v>0</v>
      </c>
      <c r="TUR134" s="126">
        <v>0</v>
      </c>
      <c r="TUS134" s="128"/>
      <c r="TUT134" s="127">
        <v>234.3</v>
      </c>
      <c r="TUU134" s="128"/>
      <c r="TUV134" s="128"/>
      <c r="TUW134" s="129">
        <f t="shared" ref="TUW134" si="889">SUM(TUP134:TUV134)</f>
        <v>468</v>
      </c>
      <c r="TUX134" s="134" t="s">
        <v>685</v>
      </c>
      <c r="TUY134" s="123" t="s">
        <v>197</v>
      </c>
      <c r="TUZ134" s="124" t="s">
        <v>4</v>
      </c>
      <c r="TVA134" s="130">
        <v>912</v>
      </c>
      <c r="TVB134" s="130">
        <v>1972</v>
      </c>
      <c r="TVC134" s="130" t="s">
        <v>27</v>
      </c>
      <c r="TVD134" s="131" t="s">
        <v>159</v>
      </c>
      <c r="TVE134" s="132">
        <v>235</v>
      </c>
      <c r="TVF134" s="125">
        <v>233.7</v>
      </c>
      <c r="TVG134" s="126">
        <v>0</v>
      </c>
      <c r="TVH134" s="126">
        <v>0</v>
      </c>
      <c r="TVI134" s="128"/>
      <c r="TVJ134" s="127">
        <v>234.3</v>
      </c>
      <c r="TVK134" s="128"/>
      <c r="TVL134" s="128"/>
      <c r="TVM134" s="129">
        <f t="shared" ref="TVM134" si="890">SUM(TVF134:TVL134)</f>
        <v>468</v>
      </c>
      <c r="TVN134" s="134" t="s">
        <v>685</v>
      </c>
      <c r="TVO134" s="123" t="s">
        <v>197</v>
      </c>
      <c r="TVP134" s="124" t="s">
        <v>4</v>
      </c>
      <c r="TVQ134" s="130">
        <v>912</v>
      </c>
      <c r="TVR134" s="130">
        <v>1972</v>
      </c>
      <c r="TVS134" s="130" t="s">
        <v>27</v>
      </c>
      <c r="TVT134" s="131" t="s">
        <v>159</v>
      </c>
      <c r="TVU134" s="132">
        <v>235</v>
      </c>
      <c r="TVV134" s="125">
        <v>233.7</v>
      </c>
      <c r="TVW134" s="126">
        <v>0</v>
      </c>
      <c r="TVX134" s="126">
        <v>0</v>
      </c>
      <c r="TVY134" s="128"/>
      <c r="TVZ134" s="127">
        <v>234.3</v>
      </c>
      <c r="TWA134" s="128"/>
      <c r="TWB134" s="128"/>
      <c r="TWC134" s="129">
        <f t="shared" ref="TWC134" si="891">SUM(TVV134:TWB134)</f>
        <v>468</v>
      </c>
      <c r="TWD134" s="134" t="s">
        <v>685</v>
      </c>
      <c r="TWE134" s="123" t="s">
        <v>197</v>
      </c>
      <c r="TWF134" s="124" t="s">
        <v>4</v>
      </c>
      <c r="TWG134" s="130">
        <v>912</v>
      </c>
      <c r="TWH134" s="130">
        <v>1972</v>
      </c>
      <c r="TWI134" s="130" t="s">
        <v>27</v>
      </c>
      <c r="TWJ134" s="131" t="s">
        <v>159</v>
      </c>
      <c r="TWK134" s="132">
        <v>235</v>
      </c>
      <c r="TWL134" s="125">
        <v>233.7</v>
      </c>
      <c r="TWM134" s="126">
        <v>0</v>
      </c>
      <c r="TWN134" s="126">
        <v>0</v>
      </c>
      <c r="TWO134" s="128"/>
      <c r="TWP134" s="127">
        <v>234.3</v>
      </c>
      <c r="TWQ134" s="128"/>
      <c r="TWR134" s="128"/>
      <c r="TWS134" s="129">
        <f t="shared" ref="TWS134" si="892">SUM(TWL134:TWR134)</f>
        <v>468</v>
      </c>
      <c r="TWT134" s="134" t="s">
        <v>685</v>
      </c>
      <c r="TWU134" s="123" t="s">
        <v>197</v>
      </c>
      <c r="TWV134" s="124" t="s">
        <v>4</v>
      </c>
      <c r="TWW134" s="130">
        <v>912</v>
      </c>
      <c r="TWX134" s="130">
        <v>1972</v>
      </c>
      <c r="TWY134" s="130" t="s">
        <v>27</v>
      </c>
      <c r="TWZ134" s="131" t="s">
        <v>159</v>
      </c>
      <c r="TXA134" s="132">
        <v>235</v>
      </c>
      <c r="TXB134" s="125">
        <v>233.7</v>
      </c>
      <c r="TXC134" s="126">
        <v>0</v>
      </c>
      <c r="TXD134" s="126">
        <v>0</v>
      </c>
      <c r="TXE134" s="128"/>
      <c r="TXF134" s="127">
        <v>234.3</v>
      </c>
      <c r="TXG134" s="128"/>
      <c r="TXH134" s="128"/>
      <c r="TXI134" s="129">
        <f t="shared" ref="TXI134" si="893">SUM(TXB134:TXH134)</f>
        <v>468</v>
      </c>
      <c r="TXJ134" s="134" t="s">
        <v>685</v>
      </c>
      <c r="TXK134" s="123" t="s">
        <v>197</v>
      </c>
      <c r="TXL134" s="124" t="s">
        <v>4</v>
      </c>
      <c r="TXM134" s="130">
        <v>912</v>
      </c>
      <c r="TXN134" s="130">
        <v>1972</v>
      </c>
      <c r="TXO134" s="130" t="s">
        <v>27</v>
      </c>
      <c r="TXP134" s="131" t="s">
        <v>159</v>
      </c>
      <c r="TXQ134" s="132">
        <v>235</v>
      </c>
      <c r="TXR134" s="125">
        <v>233.7</v>
      </c>
      <c r="TXS134" s="126">
        <v>0</v>
      </c>
      <c r="TXT134" s="126">
        <v>0</v>
      </c>
      <c r="TXU134" s="128"/>
      <c r="TXV134" s="127">
        <v>234.3</v>
      </c>
      <c r="TXW134" s="128"/>
      <c r="TXX134" s="128"/>
      <c r="TXY134" s="129">
        <f t="shared" ref="TXY134" si="894">SUM(TXR134:TXX134)</f>
        <v>468</v>
      </c>
      <c r="TXZ134" s="134" t="s">
        <v>685</v>
      </c>
      <c r="TYA134" s="123" t="s">
        <v>197</v>
      </c>
      <c r="TYB134" s="124" t="s">
        <v>4</v>
      </c>
      <c r="TYC134" s="130">
        <v>912</v>
      </c>
      <c r="TYD134" s="130">
        <v>1972</v>
      </c>
      <c r="TYE134" s="130" t="s">
        <v>27</v>
      </c>
      <c r="TYF134" s="131" t="s">
        <v>159</v>
      </c>
      <c r="TYG134" s="132">
        <v>235</v>
      </c>
      <c r="TYH134" s="125">
        <v>233.7</v>
      </c>
      <c r="TYI134" s="126">
        <v>0</v>
      </c>
      <c r="TYJ134" s="126">
        <v>0</v>
      </c>
      <c r="TYK134" s="128"/>
      <c r="TYL134" s="127">
        <v>234.3</v>
      </c>
      <c r="TYM134" s="128"/>
      <c r="TYN134" s="128"/>
      <c r="TYO134" s="129">
        <f t="shared" ref="TYO134" si="895">SUM(TYH134:TYN134)</f>
        <v>468</v>
      </c>
      <c r="TYP134" s="134" t="s">
        <v>685</v>
      </c>
      <c r="TYQ134" s="123" t="s">
        <v>197</v>
      </c>
      <c r="TYR134" s="124" t="s">
        <v>4</v>
      </c>
      <c r="TYS134" s="130">
        <v>912</v>
      </c>
      <c r="TYT134" s="130">
        <v>1972</v>
      </c>
      <c r="TYU134" s="130" t="s">
        <v>27</v>
      </c>
      <c r="TYV134" s="131" t="s">
        <v>159</v>
      </c>
      <c r="TYW134" s="132">
        <v>235</v>
      </c>
      <c r="TYX134" s="125">
        <v>233.7</v>
      </c>
      <c r="TYY134" s="126">
        <v>0</v>
      </c>
      <c r="TYZ134" s="126">
        <v>0</v>
      </c>
      <c r="TZA134" s="128"/>
      <c r="TZB134" s="127">
        <v>234.3</v>
      </c>
      <c r="TZC134" s="128"/>
      <c r="TZD134" s="128"/>
      <c r="TZE134" s="129">
        <f t="shared" ref="TZE134" si="896">SUM(TYX134:TZD134)</f>
        <v>468</v>
      </c>
      <c r="TZF134" s="134" t="s">
        <v>685</v>
      </c>
      <c r="TZG134" s="123" t="s">
        <v>197</v>
      </c>
      <c r="TZH134" s="124" t="s">
        <v>4</v>
      </c>
      <c r="TZI134" s="130">
        <v>912</v>
      </c>
      <c r="TZJ134" s="130">
        <v>1972</v>
      </c>
      <c r="TZK134" s="130" t="s">
        <v>27</v>
      </c>
      <c r="TZL134" s="131" t="s">
        <v>159</v>
      </c>
      <c r="TZM134" s="132">
        <v>235</v>
      </c>
      <c r="TZN134" s="125">
        <v>233.7</v>
      </c>
      <c r="TZO134" s="126">
        <v>0</v>
      </c>
      <c r="TZP134" s="126">
        <v>0</v>
      </c>
      <c r="TZQ134" s="128"/>
      <c r="TZR134" s="127">
        <v>234.3</v>
      </c>
      <c r="TZS134" s="128"/>
      <c r="TZT134" s="128"/>
      <c r="TZU134" s="129">
        <f t="shared" ref="TZU134" si="897">SUM(TZN134:TZT134)</f>
        <v>468</v>
      </c>
      <c r="TZV134" s="134" t="s">
        <v>685</v>
      </c>
      <c r="TZW134" s="123" t="s">
        <v>197</v>
      </c>
      <c r="TZX134" s="124" t="s">
        <v>4</v>
      </c>
      <c r="TZY134" s="130">
        <v>912</v>
      </c>
      <c r="TZZ134" s="130">
        <v>1972</v>
      </c>
      <c r="UAA134" s="130" t="s">
        <v>27</v>
      </c>
      <c r="UAB134" s="131" t="s">
        <v>159</v>
      </c>
      <c r="UAC134" s="132">
        <v>235</v>
      </c>
      <c r="UAD134" s="125">
        <v>233.7</v>
      </c>
      <c r="UAE134" s="126">
        <v>0</v>
      </c>
      <c r="UAF134" s="126">
        <v>0</v>
      </c>
      <c r="UAG134" s="128"/>
      <c r="UAH134" s="127">
        <v>234.3</v>
      </c>
      <c r="UAI134" s="128"/>
      <c r="UAJ134" s="128"/>
      <c r="UAK134" s="129">
        <f t="shared" ref="UAK134" si="898">SUM(UAD134:UAJ134)</f>
        <v>468</v>
      </c>
      <c r="UAL134" s="134" t="s">
        <v>685</v>
      </c>
      <c r="UAM134" s="123" t="s">
        <v>197</v>
      </c>
      <c r="UAN134" s="124" t="s">
        <v>4</v>
      </c>
      <c r="UAO134" s="130">
        <v>912</v>
      </c>
      <c r="UAP134" s="130">
        <v>1972</v>
      </c>
      <c r="UAQ134" s="130" t="s">
        <v>27</v>
      </c>
      <c r="UAR134" s="131" t="s">
        <v>159</v>
      </c>
      <c r="UAS134" s="132">
        <v>235</v>
      </c>
      <c r="UAT134" s="125">
        <v>233.7</v>
      </c>
      <c r="UAU134" s="126">
        <v>0</v>
      </c>
      <c r="UAV134" s="126">
        <v>0</v>
      </c>
      <c r="UAW134" s="128"/>
      <c r="UAX134" s="127">
        <v>234.3</v>
      </c>
      <c r="UAY134" s="128"/>
      <c r="UAZ134" s="128"/>
      <c r="UBA134" s="129">
        <f t="shared" ref="UBA134" si="899">SUM(UAT134:UAZ134)</f>
        <v>468</v>
      </c>
      <c r="UBB134" s="134" t="s">
        <v>685</v>
      </c>
      <c r="UBC134" s="123" t="s">
        <v>197</v>
      </c>
      <c r="UBD134" s="124" t="s">
        <v>4</v>
      </c>
      <c r="UBE134" s="130">
        <v>912</v>
      </c>
      <c r="UBF134" s="130">
        <v>1972</v>
      </c>
      <c r="UBG134" s="130" t="s">
        <v>27</v>
      </c>
      <c r="UBH134" s="131" t="s">
        <v>159</v>
      </c>
      <c r="UBI134" s="132">
        <v>235</v>
      </c>
      <c r="UBJ134" s="125">
        <v>233.7</v>
      </c>
      <c r="UBK134" s="126">
        <v>0</v>
      </c>
      <c r="UBL134" s="126">
        <v>0</v>
      </c>
      <c r="UBM134" s="128"/>
      <c r="UBN134" s="127">
        <v>234.3</v>
      </c>
      <c r="UBO134" s="128"/>
      <c r="UBP134" s="128"/>
      <c r="UBQ134" s="129">
        <f t="shared" ref="UBQ134" si="900">SUM(UBJ134:UBP134)</f>
        <v>468</v>
      </c>
      <c r="UBR134" s="134" t="s">
        <v>685</v>
      </c>
      <c r="UBS134" s="123" t="s">
        <v>197</v>
      </c>
      <c r="UBT134" s="124" t="s">
        <v>4</v>
      </c>
      <c r="UBU134" s="130">
        <v>912</v>
      </c>
      <c r="UBV134" s="130">
        <v>1972</v>
      </c>
      <c r="UBW134" s="130" t="s">
        <v>27</v>
      </c>
      <c r="UBX134" s="131" t="s">
        <v>159</v>
      </c>
      <c r="UBY134" s="132">
        <v>235</v>
      </c>
      <c r="UBZ134" s="125">
        <v>233.7</v>
      </c>
      <c r="UCA134" s="126">
        <v>0</v>
      </c>
      <c r="UCB134" s="126">
        <v>0</v>
      </c>
      <c r="UCC134" s="128"/>
      <c r="UCD134" s="127">
        <v>234.3</v>
      </c>
      <c r="UCE134" s="128"/>
      <c r="UCF134" s="128"/>
      <c r="UCG134" s="129">
        <f t="shared" ref="UCG134" si="901">SUM(UBZ134:UCF134)</f>
        <v>468</v>
      </c>
      <c r="UCH134" s="134" t="s">
        <v>685</v>
      </c>
      <c r="UCI134" s="123" t="s">
        <v>197</v>
      </c>
      <c r="UCJ134" s="124" t="s">
        <v>4</v>
      </c>
      <c r="UCK134" s="130">
        <v>912</v>
      </c>
      <c r="UCL134" s="130">
        <v>1972</v>
      </c>
      <c r="UCM134" s="130" t="s">
        <v>27</v>
      </c>
      <c r="UCN134" s="131" t="s">
        <v>159</v>
      </c>
      <c r="UCO134" s="132">
        <v>235</v>
      </c>
      <c r="UCP134" s="125">
        <v>233.7</v>
      </c>
      <c r="UCQ134" s="126">
        <v>0</v>
      </c>
      <c r="UCR134" s="126">
        <v>0</v>
      </c>
      <c r="UCS134" s="128"/>
      <c r="UCT134" s="127">
        <v>234.3</v>
      </c>
      <c r="UCU134" s="128"/>
      <c r="UCV134" s="128"/>
      <c r="UCW134" s="129">
        <f t="shared" ref="UCW134" si="902">SUM(UCP134:UCV134)</f>
        <v>468</v>
      </c>
      <c r="UCX134" s="134" t="s">
        <v>685</v>
      </c>
      <c r="UCY134" s="123" t="s">
        <v>197</v>
      </c>
      <c r="UCZ134" s="124" t="s">
        <v>4</v>
      </c>
      <c r="UDA134" s="130">
        <v>912</v>
      </c>
      <c r="UDB134" s="130">
        <v>1972</v>
      </c>
      <c r="UDC134" s="130" t="s">
        <v>27</v>
      </c>
      <c r="UDD134" s="131" t="s">
        <v>159</v>
      </c>
      <c r="UDE134" s="132">
        <v>235</v>
      </c>
      <c r="UDF134" s="125">
        <v>233.7</v>
      </c>
      <c r="UDG134" s="126">
        <v>0</v>
      </c>
      <c r="UDH134" s="126">
        <v>0</v>
      </c>
      <c r="UDI134" s="128"/>
      <c r="UDJ134" s="127">
        <v>234.3</v>
      </c>
      <c r="UDK134" s="128"/>
      <c r="UDL134" s="128"/>
      <c r="UDM134" s="129">
        <f t="shared" ref="UDM134" si="903">SUM(UDF134:UDL134)</f>
        <v>468</v>
      </c>
      <c r="UDN134" s="134" t="s">
        <v>685</v>
      </c>
      <c r="UDO134" s="123" t="s">
        <v>197</v>
      </c>
      <c r="UDP134" s="124" t="s">
        <v>4</v>
      </c>
      <c r="UDQ134" s="130">
        <v>912</v>
      </c>
      <c r="UDR134" s="130">
        <v>1972</v>
      </c>
      <c r="UDS134" s="130" t="s">
        <v>27</v>
      </c>
      <c r="UDT134" s="131" t="s">
        <v>159</v>
      </c>
      <c r="UDU134" s="132">
        <v>235</v>
      </c>
      <c r="UDV134" s="125">
        <v>233.7</v>
      </c>
      <c r="UDW134" s="126">
        <v>0</v>
      </c>
      <c r="UDX134" s="126">
        <v>0</v>
      </c>
      <c r="UDY134" s="128"/>
      <c r="UDZ134" s="127">
        <v>234.3</v>
      </c>
      <c r="UEA134" s="128"/>
      <c r="UEB134" s="128"/>
      <c r="UEC134" s="129">
        <f t="shared" ref="UEC134" si="904">SUM(UDV134:UEB134)</f>
        <v>468</v>
      </c>
      <c r="UED134" s="134" t="s">
        <v>685</v>
      </c>
      <c r="UEE134" s="123" t="s">
        <v>197</v>
      </c>
      <c r="UEF134" s="124" t="s">
        <v>4</v>
      </c>
      <c r="UEG134" s="130">
        <v>912</v>
      </c>
      <c r="UEH134" s="130">
        <v>1972</v>
      </c>
      <c r="UEI134" s="130" t="s">
        <v>27</v>
      </c>
      <c r="UEJ134" s="131" t="s">
        <v>159</v>
      </c>
      <c r="UEK134" s="132">
        <v>235</v>
      </c>
      <c r="UEL134" s="125">
        <v>233.7</v>
      </c>
      <c r="UEM134" s="126">
        <v>0</v>
      </c>
      <c r="UEN134" s="126">
        <v>0</v>
      </c>
      <c r="UEO134" s="128"/>
      <c r="UEP134" s="127">
        <v>234.3</v>
      </c>
      <c r="UEQ134" s="128"/>
      <c r="UER134" s="128"/>
      <c r="UES134" s="129">
        <f t="shared" ref="UES134" si="905">SUM(UEL134:UER134)</f>
        <v>468</v>
      </c>
      <c r="UET134" s="134" t="s">
        <v>685</v>
      </c>
      <c r="UEU134" s="123" t="s">
        <v>197</v>
      </c>
      <c r="UEV134" s="124" t="s">
        <v>4</v>
      </c>
      <c r="UEW134" s="130">
        <v>912</v>
      </c>
      <c r="UEX134" s="130">
        <v>1972</v>
      </c>
      <c r="UEY134" s="130" t="s">
        <v>27</v>
      </c>
      <c r="UEZ134" s="131" t="s">
        <v>159</v>
      </c>
      <c r="UFA134" s="132">
        <v>235</v>
      </c>
      <c r="UFB134" s="125">
        <v>233.7</v>
      </c>
      <c r="UFC134" s="126">
        <v>0</v>
      </c>
      <c r="UFD134" s="126">
        <v>0</v>
      </c>
      <c r="UFE134" s="128"/>
      <c r="UFF134" s="127">
        <v>234.3</v>
      </c>
      <c r="UFG134" s="128"/>
      <c r="UFH134" s="128"/>
      <c r="UFI134" s="129">
        <f t="shared" ref="UFI134" si="906">SUM(UFB134:UFH134)</f>
        <v>468</v>
      </c>
      <c r="UFJ134" s="134" t="s">
        <v>685</v>
      </c>
      <c r="UFK134" s="123" t="s">
        <v>197</v>
      </c>
      <c r="UFL134" s="124" t="s">
        <v>4</v>
      </c>
      <c r="UFM134" s="130">
        <v>912</v>
      </c>
      <c r="UFN134" s="130">
        <v>1972</v>
      </c>
      <c r="UFO134" s="130" t="s">
        <v>27</v>
      </c>
      <c r="UFP134" s="131" t="s">
        <v>159</v>
      </c>
      <c r="UFQ134" s="132">
        <v>235</v>
      </c>
      <c r="UFR134" s="125">
        <v>233.7</v>
      </c>
      <c r="UFS134" s="126">
        <v>0</v>
      </c>
      <c r="UFT134" s="126">
        <v>0</v>
      </c>
      <c r="UFU134" s="128"/>
      <c r="UFV134" s="127">
        <v>234.3</v>
      </c>
      <c r="UFW134" s="128"/>
      <c r="UFX134" s="128"/>
      <c r="UFY134" s="129">
        <f t="shared" ref="UFY134" si="907">SUM(UFR134:UFX134)</f>
        <v>468</v>
      </c>
      <c r="UFZ134" s="134" t="s">
        <v>685</v>
      </c>
      <c r="UGA134" s="123" t="s">
        <v>197</v>
      </c>
      <c r="UGB134" s="124" t="s">
        <v>4</v>
      </c>
      <c r="UGC134" s="130">
        <v>912</v>
      </c>
      <c r="UGD134" s="130">
        <v>1972</v>
      </c>
      <c r="UGE134" s="130" t="s">
        <v>27</v>
      </c>
      <c r="UGF134" s="131" t="s">
        <v>159</v>
      </c>
      <c r="UGG134" s="132">
        <v>235</v>
      </c>
      <c r="UGH134" s="125">
        <v>233.7</v>
      </c>
      <c r="UGI134" s="126">
        <v>0</v>
      </c>
      <c r="UGJ134" s="126">
        <v>0</v>
      </c>
      <c r="UGK134" s="128"/>
      <c r="UGL134" s="127">
        <v>234.3</v>
      </c>
      <c r="UGM134" s="128"/>
      <c r="UGN134" s="128"/>
      <c r="UGO134" s="129">
        <f t="shared" ref="UGO134" si="908">SUM(UGH134:UGN134)</f>
        <v>468</v>
      </c>
      <c r="UGP134" s="134" t="s">
        <v>685</v>
      </c>
      <c r="UGQ134" s="123" t="s">
        <v>197</v>
      </c>
      <c r="UGR134" s="124" t="s">
        <v>4</v>
      </c>
      <c r="UGS134" s="130">
        <v>912</v>
      </c>
      <c r="UGT134" s="130">
        <v>1972</v>
      </c>
      <c r="UGU134" s="130" t="s">
        <v>27</v>
      </c>
      <c r="UGV134" s="131" t="s">
        <v>159</v>
      </c>
      <c r="UGW134" s="132">
        <v>235</v>
      </c>
      <c r="UGX134" s="125">
        <v>233.7</v>
      </c>
      <c r="UGY134" s="126">
        <v>0</v>
      </c>
      <c r="UGZ134" s="126">
        <v>0</v>
      </c>
      <c r="UHA134" s="128"/>
      <c r="UHB134" s="127">
        <v>234.3</v>
      </c>
      <c r="UHC134" s="128"/>
      <c r="UHD134" s="128"/>
      <c r="UHE134" s="129">
        <f t="shared" ref="UHE134" si="909">SUM(UGX134:UHD134)</f>
        <v>468</v>
      </c>
      <c r="UHF134" s="134" t="s">
        <v>685</v>
      </c>
      <c r="UHG134" s="123" t="s">
        <v>197</v>
      </c>
      <c r="UHH134" s="124" t="s">
        <v>4</v>
      </c>
      <c r="UHI134" s="130">
        <v>912</v>
      </c>
      <c r="UHJ134" s="130">
        <v>1972</v>
      </c>
      <c r="UHK134" s="130" t="s">
        <v>27</v>
      </c>
      <c r="UHL134" s="131" t="s">
        <v>159</v>
      </c>
      <c r="UHM134" s="132">
        <v>235</v>
      </c>
      <c r="UHN134" s="125">
        <v>233.7</v>
      </c>
      <c r="UHO134" s="126">
        <v>0</v>
      </c>
      <c r="UHP134" s="126">
        <v>0</v>
      </c>
      <c r="UHQ134" s="128"/>
      <c r="UHR134" s="127">
        <v>234.3</v>
      </c>
      <c r="UHS134" s="128"/>
      <c r="UHT134" s="128"/>
      <c r="UHU134" s="129">
        <f t="shared" ref="UHU134" si="910">SUM(UHN134:UHT134)</f>
        <v>468</v>
      </c>
      <c r="UHV134" s="134" t="s">
        <v>685</v>
      </c>
      <c r="UHW134" s="123" t="s">
        <v>197</v>
      </c>
      <c r="UHX134" s="124" t="s">
        <v>4</v>
      </c>
      <c r="UHY134" s="130">
        <v>912</v>
      </c>
      <c r="UHZ134" s="130">
        <v>1972</v>
      </c>
      <c r="UIA134" s="130" t="s">
        <v>27</v>
      </c>
      <c r="UIB134" s="131" t="s">
        <v>159</v>
      </c>
      <c r="UIC134" s="132">
        <v>235</v>
      </c>
      <c r="UID134" s="125">
        <v>233.7</v>
      </c>
      <c r="UIE134" s="126">
        <v>0</v>
      </c>
      <c r="UIF134" s="126">
        <v>0</v>
      </c>
      <c r="UIG134" s="128"/>
      <c r="UIH134" s="127">
        <v>234.3</v>
      </c>
      <c r="UII134" s="128"/>
      <c r="UIJ134" s="128"/>
      <c r="UIK134" s="129">
        <f t="shared" ref="UIK134" si="911">SUM(UID134:UIJ134)</f>
        <v>468</v>
      </c>
      <c r="UIL134" s="134" t="s">
        <v>685</v>
      </c>
      <c r="UIM134" s="123" t="s">
        <v>197</v>
      </c>
      <c r="UIN134" s="124" t="s">
        <v>4</v>
      </c>
      <c r="UIO134" s="130">
        <v>912</v>
      </c>
      <c r="UIP134" s="130">
        <v>1972</v>
      </c>
      <c r="UIQ134" s="130" t="s">
        <v>27</v>
      </c>
      <c r="UIR134" s="131" t="s">
        <v>159</v>
      </c>
      <c r="UIS134" s="132">
        <v>235</v>
      </c>
      <c r="UIT134" s="125">
        <v>233.7</v>
      </c>
      <c r="UIU134" s="126">
        <v>0</v>
      </c>
      <c r="UIV134" s="126">
        <v>0</v>
      </c>
      <c r="UIW134" s="128"/>
      <c r="UIX134" s="127">
        <v>234.3</v>
      </c>
      <c r="UIY134" s="128"/>
      <c r="UIZ134" s="128"/>
      <c r="UJA134" s="129">
        <f t="shared" ref="UJA134" si="912">SUM(UIT134:UIZ134)</f>
        <v>468</v>
      </c>
      <c r="UJB134" s="134" t="s">
        <v>685</v>
      </c>
      <c r="UJC134" s="123" t="s">
        <v>197</v>
      </c>
      <c r="UJD134" s="124" t="s">
        <v>4</v>
      </c>
      <c r="UJE134" s="130">
        <v>912</v>
      </c>
      <c r="UJF134" s="130">
        <v>1972</v>
      </c>
      <c r="UJG134" s="130" t="s">
        <v>27</v>
      </c>
      <c r="UJH134" s="131" t="s">
        <v>159</v>
      </c>
      <c r="UJI134" s="132">
        <v>235</v>
      </c>
      <c r="UJJ134" s="125">
        <v>233.7</v>
      </c>
      <c r="UJK134" s="126">
        <v>0</v>
      </c>
      <c r="UJL134" s="126">
        <v>0</v>
      </c>
      <c r="UJM134" s="128"/>
      <c r="UJN134" s="127">
        <v>234.3</v>
      </c>
      <c r="UJO134" s="128"/>
      <c r="UJP134" s="128"/>
      <c r="UJQ134" s="129">
        <f t="shared" ref="UJQ134" si="913">SUM(UJJ134:UJP134)</f>
        <v>468</v>
      </c>
      <c r="UJR134" s="134" t="s">
        <v>685</v>
      </c>
      <c r="UJS134" s="123" t="s">
        <v>197</v>
      </c>
      <c r="UJT134" s="124" t="s">
        <v>4</v>
      </c>
      <c r="UJU134" s="130">
        <v>912</v>
      </c>
      <c r="UJV134" s="130">
        <v>1972</v>
      </c>
      <c r="UJW134" s="130" t="s">
        <v>27</v>
      </c>
      <c r="UJX134" s="131" t="s">
        <v>159</v>
      </c>
      <c r="UJY134" s="132">
        <v>235</v>
      </c>
      <c r="UJZ134" s="125">
        <v>233.7</v>
      </c>
      <c r="UKA134" s="126">
        <v>0</v>
      </c>
      <c r="UKB134" s="126">
        <v>0</v>
      </c>
      <c r="UKC134" s="128"/>
      <c r="UKD134" s="127">
        <v>234.3</v>
      </c>
      <c r="UKE134" s="128"/>
      <c r="UKF134" s="128"/>
      <c r="UKG134" s="129">
        <f t="shared" ref="UKG134" si="914">SUM(UJZ134:UKF134)</f>
        <v>468</v>
      </c>
      <c r="UKH134" s="134" t="s">
        <v>685</v>
      </c>
      <c r="UKI134" s="123" t="s">
        <v>197</v>
      </c>
      <c r="UKJ134" s="124" t="s">
        <v>4</v>
      </c>
      <c r="UKK134" s="130">
        <v>912</v>
      </c>
      <c r="UKL134" s="130">
        <v>1972</v>
      </c>
      <c r="UKM134" s="130" t="s">
        <v>27</v>
      </c>
      <c r="UKN134" s="131" t="s">
        <v>159</v>
      </c>
      <c r="UKO134" s="132">
        <v>235</v>
      </c>
      <c r="UKP134" s="125">
        <v>233.7</v>
      </c>
      <c r="UKQ134" s="126">
        <v>0</v>
      </c>
      <c r="UKR134" s="126">
        <v>0</v>
      </c>
      <c r="UKS134" s="128"/>
      <c r="UKT134" s="127">
        <v>234.3</v>
      </c>
      <c r="UKU134" s="128"/>
      <c r="UKV134" s="128"/>
      <c r="UKW134" s="129">
        <f t="shared" ref="UKW134" si="915">SUM(UKP134:UKV134)</f>
        <v>468</v>
      </c>
      <c r="UKX134" s="134" t="s">
        <v>685</v>
      </c>
      <c r="UKY134" s="123" t="s">
        <v>197</v>
      </c>
      <c r="UKZ134" s="124" t="s">
        <v>4</v>
      </c>
      <c r="ULA134" s="130">
        <v>912</v>
      </c>
      <c r="ULB134" s="130">
        <v>1972</v>
      </c>
      <c r="ULC134" s="130" t="s">
        <v>27</v>
      </c>
      <c r="ULD134" s="131" t="s">
        <v>159</v>
      </c>
      <c r="ULE134" s="132">
        <v>235</v>
      </c>
      <c r="ULF134" s="125">
        <v>233.7</v>
      </c>
      <c r="ULG134" s="126">
        <v>0</v>
      </c>
      <c r="ULH134" s="126">
        <v>0</v>
      </c>
      <c r="ULI134" s="128"/>
      <c r="ULJ134" s="127">
        <v>234.3</v>
      </c>
      <c r="ULK134" s="128"/>
      <c r="ULL134" s="128"/>
      <c r="ULM134" s="129">
        <f t="shared" ref="ULM134" si="916">SUM(ULF134:ULL134)</f>
        <v>468</v>
      </c>
      <c r="ULN134" s="134" t="s">
        <v>685</v>
      </c>
      <c r="ULO134" s="123" t="s">
        <v>197</v>
      </c>
      <c r="ULP134" s="124" t="s">
        <v>4</v>
      </c>
      <c r="ULQ134" s="130">
        <v>912</v>
      </c>
      <c r="ULR134" s="130">
        <v>1972</v>
      </c>
      <c r="ULS134" s="130" t="s">
        <v>27</v>
      </c>
      <c r="ULT134" s="131" t="s">
        <v>159</v>
      </c>
      <c r="ULU134" s="132">
        <v>235</v>
      </c>
      <c r="ULV134" s="125">
        <v>233.7</v>
      </c>
      <c r="ULW134" s="126">
        <v>0</v>
      </c>
      <c r="ULX134" s="126">
        <v>0</v>
      </c>
      <c r="ULY134" s="128"/>
      <c r="ULZ134" s="127">
        <v>234.3</v>
      </c>
      <c r="UMA134" s="128"/>
      <c r="UMB134" s="128"/>
      <c r="UMC134" s="129">
        <f t="shared" ref="UMC134" si="917">SUM(ULV134:UMB134)</f>
        <v>468</v>
      </c>
      <c r="UMD134" s="134" t="s">
        <v>685</v>
      </c>
      <c r="UME134" s="123" t="s">
        <v>197</v>
      </c>
      <c r="UMF134" s="124" t="s">
        <v>4</v>
      </c>
      <c r="UMG134" s="130">
        <v>912</v>
      </c>
      <c r="UMH134" s="130">
        <v>1972</v>
      </c>
      <c r="UMI134" s="130" t="s">
        <v>27</v>
      </c>
      <c r="UMJ134" s="131" t="s">
        <v>159</v>
      </c>
      <c r="UMK134" s="132">
        <v>235</v>
      </c>
      <c r="UML134" s="125">
        <v>233.7</v>
      </c>
      <c r="UMM134" s="126">
        <v>0</v>
      </c>
      <c r="UMN134" s="126">
        <v>0</v>
      </c>
      <c r="UMO134" s="128"/>
      <c r="UMP134" s="127">
        <v>234.3</v>
      </c>
      <c r="UMQ134" s="128"/>
      <c r="UMR134" s="128"/>
      <c r="UMS134" s="129">
        <f t="shared" ref="UMS134" si="918">SUM(UML134:UMR134)</f>
        <v>468</v>
      </c>
      <c r="UMT134" s="134" t="s">
        <v>685</v>
      </c>
      <c r="UMU134" s="123" t="s">
        <v>197</v>
      </c>
      <c r="UMV134" s="124" t="s">
        <v>4</v>
      </c>
      <c r="UMW134" s="130">
        <v>912</v>
      </c>
      <c r="UMX134" s="130">
        <v>1972</v>
      </c>
      <c r="UMY134" s="130" t="s">
        <v>27</v>
      </c>
      <c r="UMZ134" s="131" t="s">
        <v>159</v>
      </c>
      <c r="UNA134" s="132">
        <v>235</v>
      </c>
      <c r="UNB134" s="125">
        <v>233.7</v>
      </c>
      <c r="UNC134" s="126">
        <v>0</v>
      </c>
      <c r="UND134" s="126">
        <v>0</v>
      </c>
      <c r="UNE134" s="128"/>
      <c r="UNF134" s="127">
        <v>234.3</v>
      </c>
      <c r="UNG134" s="128"/>
      <c r="UNH134" s="128"/>
      <c r="UNI134" s="129">
        <f t="shared" ref="UNI134" si="919">SUM(UNB134:UNH134)</f>
        <v>468</v>
      </c>
      <c r="UNJ134" s="134" t="s">
        <v>685</v>
      </c>
      <c r="UNK134" s="123" t="s">
        <v>197</v>
      </c>
      <c r="UNL134" s="124" t="s">
        <v>4</v>
      </c>
      <c r="UNM134" s="130">
        <v>912</v>
      </c>
      <c r="UNN134" s="130">
        <v>1972</v>
      </c>
      <c r="UNO134" s="130" t="s">
        <v>27</v>
      </c>
      <c r="UNP134" s="131" t="s">
        <v>159</v>
      </c>
      <c r="UNQ134" s="132">
        <v>235</v>
      </c>
      <c r="UNR134" s="125">
        <v>233.7</v>
      </c>
      <c r="UNS134" s="126">
        <v>0</v>
      </c>
      <c r="UNT134" s="126">
        <v>0</v>
      </c>
      <c r="UNU134" s="128"/>
      <c r="UNV134" s="127">
        <v>234.3</v>
      </c>
      <c r="UNW134" s="128"/>
      <c r="UNX134" s="128"/>
      <c r="UNY134" s="129">
        <f t="shared" ref="UNY134" si="920">SUM(UNR134:UNX134)</f>
        <v>468</v>
      </c>
      <c r="UNZ134" s="134" t="s">
        <v>685</v>
      </c>
      <c r="UOA134" s="123" t="s">
        <v>197</v>
      </c>
      <c r="UOB134" s="124" t="s">
        <v>4</v>
      </c>
      <c r="UOC134" s="130">
        <v>912</v>
      </c>
      <c r="UOD134" s="130">
        <v>1972</v>
      </c>
      <c r="UOE134" s="130" t="s">
        <v>27</v>
      </c>
      <c r="UOF134" s="131" t="s">
        <v>159</v>
      </c>
      <c r="UOG134" s="132">
        <v>235</v>
      </c>
      <c r="UOH134" s="125">
        <v>233.7</v>
      </c>
      <c r="UOI134" s="126">
        <v>0</v>
      </c>
      <c r="UOJ134" s="126">
        <v>0</v>
      </c>
      <c r="UOK134" s="128"/>
      <c r="UOL134" s="127">
        <v>234.3</v>
      </c>
      <c r="UOM134" s="128"/>
      <c r="UON134" s="128"/>
      <c r="UOO134" s="129">
        <f t="shared" ref="UOO134" si="921">SUM(UOH134:UON134)</f>
        <v>468</v>
      </c>
      <c r="UOP134" s="134" t="s">
        <v>685</v>
      </c>
      <c r="UOQ134" s="123" t="s">
        <v>197</v>
      </c>
      <c r="UOR134" s="124" t="s">
        <v>4</v>
      </c>
      <c r="UOS134" s="130">
        <v>912</v>
      </c>
      <c r="UOT134" s="130">
        <v>1972</v>
      </c>
      <c r="UOU134" s="130" t="s">
        <v>27</v>
      </c>
      <c r="UOV134" s="131" t="s">
        <v>159</v>
      </c>
      <c r="UOW134" s="132">
        <v>235</v>
      </c>
      <c r="UOX134" s="125">
        <v>233.7</v>
      </c>
      <c r="UOY134" s="126">
        <v>0</v>
      </c>
      <c r="UOZ134" s="126">
        <v>0</v>
      </c>
      <c r="UPA134" s="128"/>
      <c r="UPB134" s="127">
        <v>234.3</v>
      </c>
      <c r="UPC134" s="128"/>
      <c r="UPD134" s="128"/>
      <c r="UPE134" s="129">
        <f t="shared" ref="UPE134" si="922">SUM(UOX134:UPD134)</f>
        <v>468</v>
      </c>
      <c r="UPF134" s="134" t="s">
        <v>685</v>
      </c>
      <c r="UPG134" s="123" t="s">
        <v>197</v>
      </c>
      <c r="UPH134" s="124" t="s">
        <v>4</v>
      </c>
      <c r="UPI134" s="130">
        <v>912</v>
      </c>
      <c r="UPJ134" s="130">
        <v>1972</v>
      </c>
      <c r="UPK134" s="130" t="s">
        <v>27</v>
      </c>
      <c r="UPL134" s="131" t="s">
        <v>159</v>
      </c>
      <c r="UPM134" s="132">
        <v>235</v>
      </c>
      <c r="UPN134" s="125">
        <v>233.7</v>
      </c>
      <c r="UPO134" s="126">
        <v>0</v>
      </c>
      <c r="UPP134" s="126">
        <v>0</v>
      </c>
      <c r="UPQ134" s="128"/>
      <c r="UPR134" s="127">
        <v>234.3</v>
      </c>
      <c r="UPS134" s="128"/>
      <c r="UPT134" s="128"/>
      <c r="UPU134" s="129">
        <f t="shared" ref="UPU134" si="923">SUM(UPN134:UPT134)</f>
        <v>468</v>
      </c>
      <c r="UPV134" s="134" t="s">
        <v>685</v>
      </c>
      <c r="UPW134" s="123" t="s">
        <v>197</v>
      </c>
      <c r="UPX134" s="124" t="s">
        <v>4</v>
      </c>
      <c r="UPY134" s="130">
        <v>912</v>
      </c>
      <c r="UPZ134" s="130">
        <v>1972</v>
      </c>
      <c r="UQA134" s="130" t="s">
        <v>27</v>
      </c>
      <c r="UQB134" s="131" t="s">
        <v>159</v>
      </c>
      <c r="UQC134" s="132">
        <v>235</v>
      </c>
      <c r="UQD134" s="125">
        <v>233.7</v>
      </c>
      <c r="UQE134" s="126">
        <v>0</v>
      </c>
      <c r="UQF134" s="126">
        <v>0</v>
      </c>
      <c r="UQG134" s="128"/>
      <c r="UQH134" s="127">
        <v>234.3</v>
      </c>
      <c r="UQI134" s="128"/>
      <c r="UQJ134" s="128"/>
      <c r="UQK134" s="129">
        <f t="shared" ref="UQK134" si="924">SUM(UQD134:UQJ134)</f>
        <v>468</v>
      </c>
      <c r="UQL134" s="134" t="s">
        <v>685</v>
      </c>
      <c r="UQM134" s="123" t="s">
        <v>197</v>
      </c>
      <c r="UQN134" s="124" t="s">
        <v>4</v>
      </c>
      <c r="UQO134" s="130">
        <v>912</v>
      </c>
      <c r="UQP134" s="130">
        <v>1972</v>
      </c>
      <c r="UQQ134" s="130" t="s">
        <v>27</v>
      </c>
      <c r="UQR134" s="131" t="s">
        <v>159</v>
      </c>
      <c r="UQS134" s="132">
        <v>235</v>
      </c>
      <c r="UQT134" s="125">
        <v>233.7</v>
      </c>
      <c r="UQU134" s="126">
        <v>0</v>
      </c>
      <c r="UQV134" s="126">
        <v>0</v>
      </c>
      <c r="UQW134" s="128"/>
      <c r="UQX134" s="127">
        <v>234.3</v>
      </c>
      <c r="UQY134" s="128"/>
      <c r="UQZ134" s="128"/>
      <c r="URA134" s="129">
        <f t="shared" ref="URA134" si="925">SUM(UQT134:UQZ134)</f>
        <v>468</v>
      </c>
      <c r="URB134" s="134" t="s">
        <v>685</v>
      </c>
      <c r="URC134" s="123" t="s">
        <v>197</v>
      </c>
      <c r="URD134" s="124" t="s">
        <v>4</v>
      </c>
      <c r="URE134" s="130">
        <v>912</v>
      </c>
      <c r="URF134" s="130">
        <v>1972</v>
      </c>
      <c r="URG134" s="130" t="s">
        <v>27</v>
      </c>
      <c r="URH134" s="131" t="s">
        <v>159</v>
      </c>
      <c r="URI134" s="132">
        <v>235</v>
      </c>
      <c r="URJ134" s="125">
        <v>233.7</v>
      </c>
      <c r="URK134" s="126">
        <v>0</v>
      </c>
      <c r="URL134" s="126">
        <v>0</v>
      </c>
      <c r="URM134" s="128"/>
      <c r="URN134" s="127">
        <v>234.3</v>
      </c>
      <c r="URO134" s="128"/>
      <c r="URP134" s="128"/>
      <c r="URQ134" s="129">
        <f t="shared" ref="URQ134" si="926">SUM(URJ134:URP134)</f>
        <v>468</v>
      </c>
      <c r="URR134" s="134" t="s">
        <v>685</v>
      </c>
      <c r="URS134" s="123" t="s">
        <v>197</v>
      </c>
      <c r="URT134" s="124" t="s">
        <v>4</v>
      </c>
      <c r="URU134" s="130">
        <v>912</v>
      </c>
      <c r="URV134" s="130">
        <v>1972</v>
      </c>
      <c r="URW134" s="130" t="s">
        <v>27</v>
      </c>
      <c r="URX134" s="131" t="s">
        <v>159</v>
      </c>
      <c r="URY134" s="132">
        <v>235</v>
      </c>
      <c r="URZ134" s="125">
        <v>233.7</v>
      </c>
      <c r="USA134" s="126">
        <v>0</v>
      </c>
      <c r="USB134" s="126">
        <v>0</v>
      </c>
      <c r="USC134" s="128"/>
      <c r="USD134" s="127">
        <v>234.3</v>
      </c>
      <c r="USE134" s="128"/>
      <c r="USF134" s="128"/>
      <c r="USG134" s="129">
        <f t="shared" ref="USG134" si="927">SUM(URZ134:USF134)</f>
        <v>468</v>
      </c>
      <c r="USH134" s="134" t="s">
        <v>685</v>
      </c>
      <c r="USI134" s="123" t="s">
        <v>197</v>
      </c>
      <c r="USJ134" s="124" t="s">
        <v>4</v>
      </c>
      <c r="USK134" s="130">
        <v>912</v>
      </c>
      <c r="USL134" s="130">
        <v>1972</v>
      </c>
      <c r="USM134" s="130" t="s">
        <v>27</v>
      </c>
      <c r="USN134" s="131" t="s">
        <v>159</v>
      </c>
      <c r="USO134" s="132">
        <v>235</v>
      </c>
      <c r="USP134" s="125">
        <v>233.7</v>
      </c>
      <c r="USQ134" s="126">
        <v>0</v>
      </c>
      <c r="USR134" s="126">
        <v>0</v>
      </c>
      <c r="USS134" s="128"/>
      <c r="UST134" s="127">
        <v>234.3</v>
      </c>
      <c r="USU134" s="128"/>
      <c r="USV134" s="128"/>
      <c r="USW134" s="129">
        <f t="shared" ref="USW134" si="928">SUM(USP134:USV134)</f>
        <v>468</v>
      </c>
      <c r="USX134" s="134" t="s">
        <v>685</v>
      </c>
      <c r="USY134" s="123" t="s">
        <v>197</v>
      </c>
      <c r="USZ134" s="124" t="s">
        <v>4</v>
      </c>
      <c r="UTA134" s="130">
        <v>912</v>
      </c>
      <c r="UTB134" s="130">
        <v>1972</v>
      </c>
      <c r="UTC134" s="130" t="s">
        <v>27</v>
      </c>
      <c r="UTD134" s="131" t="s">
        <v>159</v>
      </c>
      <c r="UTE134" s="132">
        <v>235</v>
      </c>
      <c r="UTF134" s="125">
        <v>233.7</v>
      </c>
      <c r="UTG134" s="126">
        <v>0</v>
      </c>
      <c r="UTH134" s="126">
        <v>0</v>
      </c>
      <c r="UTI134" s="128"/>
      <c r="UTJ134" s="127">
        <v>234.3</v>
      </c>
      <c r="UTK134" s="128"/>
      <c r="UTL134" s="128"/>
      <c r="UTM134" s="129">
        <f t="shared" ref="UTM134" si="929">SUM(UTF134:UTL134)</f>
        <v>468</v>
      </c>
      <c r="UTN134" s="134" t="s">
        <v>685</v>
      </c>
      <c r="UTO134" s="123" t="s">
        <v>197</v>
      </c>
      <c r="UTP134" s="124" t="s">
        <v>4</v>
      </c>
      <c r="UTQ134" s="130">
        <v>912</v>
      </c>
      <c r="UTR134" s="130">
        <v>1972</v>
      </c>
      <c r="UTS134" s="130" t="s">
        <v>27</v>
      </c>
      <c r="UTT134" s="131" t="s">
        <v>159</v>
      </c>
      <c r="UTU134" s="132">
        <v>235</v>
      </c>
      <c r="UTV134" s="125">
        <v>233.7</v>
      </c>
      <c r="UTW134" s="126">
        <v>0</v>
      </c>
      <c r="UTX134" s="126">
        <v>0</v>
      </c>
      <c r="UTY134" s="128"/>
      <c r="UTZ134" s="127">
        <v>234.3</v>
      </c>
      <c r="UUA134" s="128"/>
      <c r="UUB134" s="128"/>
      <c r="UUC134" s="129">
        <f t="shared" ref="UUC134" si="930">SUM(UTV134:UUB134)</f>
        <v>468</v>
      </c>
      <c r="UUD134" s="134" t="s">
        <v>685</v>
      </c>
      <c r="UUE134" s="123" t="s">
        <v>197</v>
      </c>
      <c r="UUF134" s="124" t="s">
        <v>4</v>
      </c>
      <c r="UUG134" s="130">
        <v>912</v>
      </c>
      <c r="UUH134" s="130">
        <v>1972</v>
      </c>
      <c r="UUI134" s="130" t="s">
        <v>27</v>
      </c>
      <c r="UUJ134" s="131" t="s">
        <v>159</v>
      </c>
      <c r="UUK134" s="132">
        <v>235</v>
      </c>
      <c r="UUL134" s="125">
        <v>233.7</v>
      </c>
      <c r="UUM134" s="126">
        <v>0</v>
      </c>
      <c r="UUN134" s="126">
        <v>0</v>
      </c>
      <c r="UUO134" s="128"/>
      <c r="UUP134" s="127">
        <v>234.3</v>
      </c>
      <c r="UUQ134" s="128"/>
      <c r="UUR134" s="128"/>
      <c r="UUS134" s="129">
        <f t="shared" ref="UUS134" si="931">SUM(UUL134:UUR134)</f>
        <v>468</v>
      </c>
      <c r="UUT134" s="134" t="s">
        <v>685</v>
      </c>
      <c r="UUU134" s="123" t="s">
        <v>197</v>
      </c>
      <c r="UUV134" s="124" t="s">
        <v>4</v>
      </c>
      <c r="UUW134" s="130">
        <v>912</v>
      </c>
      <c r="UUX134" s="130">
        <v>1972</v>
      </c>
      <c r="UUY134" s="130" t="s">
        <v>27</v>
      </c>
      <c r="UUZ134" s="131" t="s">
        <v>159</v>
      </c>
      <c r="UVA134" s="132">
        <v>235</v>
      </c>
      <c r="UVB134" s="125">
        <v>233.7</v>
      </c>
      <c r="UVC134" s="126">
        <v>0</v>
      </c>
      <c r="UVD134" s="126">
        <v>0</v>
      </c>
      <c r="UVE134" s="128"/>
      <c r="UVF134" s="127">
        <v>234.3</v>
      </c>
      <c r="UVG134" s="128"/>
      <c r="UVH134" s="128"/>
      <c r="UVI134" s="129">
        <f t="shared" ref="UVI134" si="932">SUM(UVB134:UVH134)</f>
        <v>468</v>
      </c>
      <c r="UVJ134" s="134" t="s">
        <v>685</v>
      </c>
      <c r="UVK134" s="123" t="s">
        <v>197</v>
      </c>
      <c r="UVL134" s="124" t="s">
        <v>4</v>
      </c>
      <c r="UVM134" s="130">
        <v>912</v>
      </c>
      <c r="UVN134" s="130">
        <v>1972</v>
      </c>
      <c r="UVO134" s="130" t="s">
        <v>27</v>
      </c>
      <c r="UVP134" s="131" t="s">
        <v>159</v>
      </c>
      <c r="UVQ134" s="132">
        <v>235</v>
      </c>
      <c r="UVR134" s="125">
        <v>233.7</v>
      </c>
      <c r="UVS134" s="126">
        <v>0</v>
      </c>
      <c r="UVT134" s="126">
        <v>0</v>
      </c>
      <c r="UVU134" s="128"/>
      <c r="UVV134" s="127">
        <v>234.3</v>
      </c>
      <c r="UVW134" s="128"/>
      <c r="UVX134" s="128"/>
      <c r="UVY134" s="129">
        <f t="shared" ref="UVY134" si="933">SUM(UVR134:UVX134)</f>
        <v>468</v>
      </c>
      <c r="UVZ134" s="134" t="s">
        <v>685</v>
      </c>
      <c r="UWA134" s="123" t="s">
        <v>197</v>
      </c>
      <c r="UWB134" s="124" t="s">
        <v>4</v>
      </c>
      <c r="UWC134" s="130">
        <v>912</v>
      </c>
      <c r="UWD134" s="130">
        <v>1972</v>
      </c>
      <c r="UWE134" s="130" t="s">
        <v>27</v>
      </c>
      <c r="UWF134" s="131" t="s">
        <v>159</v>
      </c>
      <c r="UWG134" s="132">
        <v>235</v>
      </c>
      <c r="UWH134" s="125">
        <v>233.7</v>
      </c>
      <c r="UWI134" s="126">
        <v>0</v>
      </c>
      <c r="UWJ134" s="126">
        <v>0</v>
      </c>
      <c r="UWK134" s="128"/>
      <c r="UWL134" s="127">
        <v>234.3</v>
      </c>
      <c r="UWM134" s="128"/>
      <c r="UWN134" s="128"/>
      <c r="UWO134" s="129">
        <f t="shared" ref="UWO134" si="934">SUM(UWH134:UWN134)</f>
        <v>468</v>
      </c>
      <c r="UWP134" s="134" t="s">
        <v>685</v>
      </c>
      <c r="UWQ134" s="123" t="s">
        <v>197</v>
      </c>
      <c r="UWR134" s="124" t="s">
        <v>4</v>
      </c>
      <c r="UWS134" s="130">
        <v>912</v>
      </c>
      <c r="UWT134" s="130">
        <v>1972</v>
      </c>
      <c r="UWU134" s="130" t="s">
        <v>27</v>
      </c>
      <c r="UWV134" s="131" t="s">
        <v>159</v>
      </c>
      <c r="UWW134" s="132">
        <v>235</v>
      </c>
      <c r="UWX134" s="125">
        <v>233.7</v>
      </c>
      <c r="UWY134" s="126">
        <v>0</v>
      </c>
      <c r="UWZ134" s="126">
        <v>0</v>
      </c>
      <c r="UXA134" s="128"/>
      <c r="UXB134" s="127">
        <v>234.3</v>
      </c>
      <c r="UXC134" s="128"/>
      <c r="UXD134" s="128"/>
      <c r="UXE134" s="129">
        <f t="shared" ref="UXE134" si="935">SUM(UWX134:UXD134)</f>
        <v>468</v>
      </c>
      <c r="UXF134" s="134" t="s">
        <v>685</v>
      </c>
      <c r="UXG134" s="123" t="s">
        <v>197</v>
      </c>
      <c r="UXH134" s="124" t="s">
        <v>4</v>
      </c>
      <c r="UXI134" s="130">
        <v>912</v>
      </c>
      <c r="UXJ134" s="130">
        <v>1972</v>
      </c>
      <c r="UXK134" s="130" t="s">
        <v>27</v>
      </c>
      <c r="UXL134" s="131" t="s">
        <v>159</v>
      </c>
      <c r="UXM134" s="132">
        <v>235</v>
      </c>
      <c r="UXN134" s="125">
        <v>233.7</v>
      </c>
      <c r="UXO134" s="126">
        <v>0</v>
      </c>
      <c r="UXP134" s="126">
        <v>0</v>
      </c>
      <c r="UXQ134" s="128"/>
      <c r="UXR134" s="127">
        <v>234.3</v>
      </c>
      <c r="UXS134" s="128"/>
      <c r="UXT134" s="128"/>
      <c r="UXU134" s="129">
        <f t="shared" ref="UXU134" si="936">SUM(UXN134:UXT134)</f>
        <v>468</v>
      </c>
      <c r="UXV134" s="134" t="s">
        <v>685</v>
      </c>
      <c r="UXW134" s="123" t="s">
        <v>197</v>
      </c>
      <c r="UXX134" s="124" t="s">
        <v>4</v>
      </c>
      <c r="UXY134" s="130">
        <v>912</v>
      </c>
      <c r="UXZ134" s="130">
        <v>1972</v>
      </c>
      <c r="UYA134" s="130" t="s">
        <v>27</v>
      </c>
      <c r="UYB134" s="131" t="s">
        <v>159</v>
      </c>
      <c r="UYC134" s="132">
        <v>235</v>
      </c>
      <c r="UYD134" s="125">
        <v>233.7</v>
      </c>
      <c r="UYE134" s="126">
        <v>0</v>
      </c>
      <c r="UYF134" s="126">
        <v>0</v>
      </c>
      <c r="UYG134" s="128"/>
      <c r="UYH134" s="127">
        <v>234.3</v>
      </c>
      <c r="UYI134" s="128"/>
      <c r="UYJ134" s="128"/>
      <c r="UYK134" s="129">
        <f t="shared" ref="UYK134" si="937">SUM(UYD134:UYJ134)</f>
        <v>468</v>
      </c>
      <c r="UYL134" s="134" t="s">
        <v>685</v>
      </c>
      <c r="UYM134" s="123" t="s">
        <v>197</v>
      </c>
      <c r="UYN134" s="124" t="s">
        <v>4</v>
      </c>
      <c r="UYO134" s="130">
        <v>912</v>
      </c>
      <c r="UYP134" s="130">
        <v>1972</v>
      </c>
      <c r="UYQ134" s="130" t="s">
        <v>27</v>
      </c>
      <c r="UYR134" s="131" t="s">
        <v>159</v>
      </c>
      <c r="UYS134" s="132">
        <v>235</v>
      </c>
      <c r="UYT134" s="125">
        <v>233.7</v>
      </c>
      <c r="UYU134" s="126">
        <v>0</v>
      </c>
      <c r="UYV134" s="126">
        <v>0</v>
      </c>
      <c r="UYW134" s="128"/>
      <c r="UYX134" s="127">
        <v>234.3</v>
      </c>
      <c r="UYY134" s="128"/>
      <c r="UYZ134" s="128"/>
      <c r="UZA134" s="129">
        <f t="shared" ref="UZA134" si="938">SUM(UYT134:UYZ134)</f>
        <v>468</v>
      </c>
      <c r="UZB134" s="134" t="s">
        <v>685</v>
      </c>
      <c r="UZC134" s="123" t="s">
        <v>197</v>
      </c>
      <c r="UZD134" s="124" t="s">
        <v>4</v>
      </c>
      <c r="UZE134" s="130">
        <v>912</v>
      </c>
      <c r="UZF134" s="130">
        <v>1972</v>
      </c>
      <c r="UZG134" s="130" t="s">
        <v>27</v>
      </c>
      <c r="UZH134" s="131" t="s">
        <v>159</v>
      </c>
      <c r="UZI134" s="132">
        <v>235</v>
      </c>
      <c r="UZJ134" s="125">
        <v>233.7</v>
      </c>
      <c r="UZK134" s="126">
        <v>0</v>
      </c>
      <c r="UZL134" s="126">
        <v>0</v>
      </c>
      <c r="UZM134" s="128"/>
      <c r="UZN134" s="127">
        <v>234.3</v>
      </c>
      <c r="UZO134" s="128"/>
      <c r="UZP134" s="128"/>
      <c r="UZQ134" s="129">
        <f t="shared" ref="UZQ134" si="939">SUM(UZJ134:UZP134)</f>
        <v>468</v>
      </c>
      <c r="UZR134" s="134" t="s">
        <v>685</v>
      </c>
      <c r="UZS134" s="123" t="s">
        <v>197</v>
      </c>
      <c r="UZT134" s="124" t="s">
        <v>4</v>
      </c>
      <c r="UZU134" s="130">
        <v>912</v>
      </c>
      <c r="UZV134" s="130">
        <v>1972</v>
      </c>
      <c r="UZW134" s="130" t="s">
        <v>27</v>
      </c>
      <c r="UZX134" s="131" t="s">
        <v>159</v>
      </c>
      <c r="UZY134" s="132">
        <v>235</v>
      </c>
      <c r="UZZ134" s="125">
        <v>233.7</v>
      </c>
      <c r="VAA134" s="126">
        <v>0</v>
      </c>
      <c r="VAB134" s="126">
        <v>0</v>
      </c>
      <c r="VAC134" s="128"/>
      <c r="VAD134" s="127">
        <v>234.3</v>
      </c>
      <c r="VAE134" s="128"/>
      <c r="VAF134" s="128"/>
      <c r="VAG134" s="129">
        <f t="shared" ref="VAG134" si="940">SUM(UZZ134:VAF134)</f>
        <v>468</v>
      </c>
      <c r="VAH134" s="134" t="s">
        <v>685</v>
      </c>
      <c r="VAI134" s="123" t="s">
        <v>197</v>
      </c>
      <c r="VAJ134" s="124" t="s">
        <v>4</v>
      </c>
      <c r="VAK134" s="130">
        <v>912</v>
      </c>
      <c r="VAL134" s="130">
        <v>1972</v>
      </c>
      <c r="VAM134" s="130" t="s">
        <v>27</v>
      </c>
      <c r="VAN134" s="131" t="s">
        <v>159</v>
      </c>
      <c r="VAO134" s="132">
        <v>235</v>
      </c>
      <c r="VAP134" s="125">
        <v>233.7</v>
      </c>
      <c r="VAQ134" s="126">
        <v>0</v>
      </c>
      <c r="VAR134" s="126">
        <v>0</v>
      </c>
      <c r="VAS134" s="128"/>
      <c r="VAT134" s="127">
        <v>234.3</v>
      </c>
      <c r="VAU134" s="128"/>
      <c r="VAV134" s="128"/>
      <c r="VAW134" s="129">
        <f t="shared" ref="VAW134" si="941">SUM(VAP134:VAV134)</f>
        <v>468</v>
      </c>
      <c r="VAX134" s="134" t="s">
        <v>685</v>
      </c>
      <c r="VAY134" s="123" t="s">
        <v>197</v>
      </c>
      <c r="VAZ134" s="124" t="s">
        <v>4</v>
      </c>
      <c r="VBA134" s="130">
        <v>912</v>
      </c>
      <c r="VBB134" s="130">
        <v>1972</v>
      </c>
      <c r="VBC134" s="130" t="s">
        <v>27</v>
      </c>
      <c r="VBD134" s="131" t="s">
        <v>159</v>
      </c>
      <c r="VBE134" s="132">
        <v>235</v>
      </c>
      <c r="VBF134" s="125">
        <v>233.7</v>
      </c>
      <c r="VBG134" s="126">
        <v>0</v>
      </c>
      <c r="VBH134" s="126">
        <v>0</v>
      </c>
      <c r="VBI134" s="128"/>
      <c r="VBJ134" s="127">
        <v>234.3</v>
      </c>
      <c r="VBK134" s="128"/>
      <c r="VBL134" s="128"/>
      <c r="VBM134" s="129">
        <f t="shared" ref="VBM134" si="942">SUM(VBF134:VBL134)</f>
        <v>468</v>
      </c>
      <c r="VBN134" s="134" t="s">
        <v>685</v>
      </c>
      <c r="VBO134" s="123" t="s">
        <v>197</v>
      </c>
      <c r="VBP134" s="124" t="s">
        <v>4</v>
      </c>
      <c r="VBQ134" s="130">
        <v>912</v>
      </c>
      <c r="VBR134" s="130">
        <v>1972</v>
      </c>
      <c r="VBS134" s="130" t="s">
        <v>27</v>
      </c>
      <c r="VBT134" s="131" t="s">
        <v>159</v>
      </c>
      <c r="VBU134" s="132">
        <v>235</v>
      </c>
      <c r="VBV134" s="125">
        <v>233.7</v>
      </c>
      <c r="VBW134" s="126">
        <v>0</v>
      </c>
      <c r="VBX134" s="126">
        <v>0</v>
      </c>
      <c r="VBY134" s="128"/>
      <c r="VBZ134" s="127">
        <v>234.3</v>
      </c>
      <c r="VCA134" s="128"/>
      <c r="VCB134" s="128"/>
      <c r="VCC134" s="129">
        <f t="shared" ref="VCC134" si="943">SUM(VBV134:VCB134)</f>
        <v>468</v>
      </c>
      <c r="VCD134" s="134" t="s">
        <v>685</v>
      </c>
      <c r="VCE134" s="123" t="s">
        <v>197</v>
      </c>
      <c r="VCF134" s="124" t="s">
        <v>4</v>
      </c>
      <c r="VCG134" s="130">
        <v>912</v>
      </c>
      <c r="VCH134" s="130">
        <v>1972</v>
      </c>
      <c r="VCI134" s="130" t="s">
        <v>27</v>
      </c>
      <c r="VCJ134" s="131" t="s">
        <v>159</v>
      </c>
      <c r="VCK134" s="132">
        <v>235</v>
      </c>
      <c r="VCL134" s="125">
        <v>233.7</v>
      </c>
      <c r="VCM134" s="126">
        <v>0</v>
      </c>
      <c r="VCN134" s="126">
        <v>0</v>
      </c>
      <c r="VCO134" s="128"/>
      <c r="VCP134" s="127">
        <v>234.3</v>
      </c>
      <c r="VCQ134" s="128"/>
      <c r="VCR134" s="128"/>
      <c r="VCS134" s="129">
        <f t="shared" ref="VCS134" si="944">SUM(VCL134:VCR134)</f>
        <v>468</v>
      </c>
      <c r="VCT134" s="134" t="s">
        <v>685</v>
      </c>
      <c r="VCU134" s="123" t="s">
        <v>197</v>
      </c>
      <c r="VCV134" s="124" t="s">
        <v>4</v>
      </c>
      <c r="VCW134" s="130">
        <v>912</v>
      </c>
      <c r="VCX134" s="130">
        <v>1972</v>
      </c>
      <c r="VCY134" s="130" t="s">
        <v>27</v>
      </c>
      <c r="VCZ134" s="131" t="s">
        <v>159</v>
      </c>
      <c r="VDA134" s="132">
        <v>235</v>
      </c>
      <c r="VDB134" s="125">
        <v>233.7</v>
      </c>
      <c r="VDC134" s="126">
        <v>0</v>
      </c>
      <c r="VDD134" s="126">
        <v>0</v>
      </c>
      <c r="VDE134" s="128"/>
      <c r="VDF134" s="127">
        <v>234.3</v>
      </c>
      <c r="VDG134" s="128"/>
      <c r="VDH134" s="128"/>
      <c r="VDI134" s="129">
        <f t="shared" ref="VDI134" si="945">SUM(VDB134:VDH134)</f>
        <v>468</v>
      </c>
      <c r="VDJ134" s="134" t="s">
        <v>685</v>
      </c>
      <c r="VDK134" s="123" t="s">
        <v>197</v>
      </c>
      <c r="VDL134" s="124" t="s">
        <v>4</v>
      </c>
      <c r="VDM134" s="130">
        <v>912</v>
      </c>
      <c r="VDN134" s="130">
        <v>1972</v>
      </c>
      <c r="VDO134" s="130" t="s">
        <v>27</v>
      </c>
      <c r="VDP134" s="131" t="s">
        <v>159</v>
      </c>
      <c r="VDQ134" s="132">
        <v>235</v>
      </c>
      <c r="VDR134" s="125">
        <v>233.7</v>
      </c>
      <c r="VDS134" s="126">
        <v>0</v>
      </c>
      <c r="VDT134" s="126">
        <v>0</v>
      </c>
      <c r="VDU134" s="128"/>
      <c r="VDV134" s="127">
        <v>234.3</v>
      </c>
      <c r="VDW134" s="128"/>
      <c r="VDX134" s="128"/>
      <c r="VDY134" s="129">
        <f t="shared" ref="VDY134" si="946">SUM(VDR134:VDX134)</f>
        <v>468</v>
      </c>
      <c r="VDZ134" s="134" t="s">
        <v>685</v>
      </c>
      <c r="VEA134" s="123" t="s">
        <v>197</v>
      </c>
      <c r="VEB134" s="124" t="s">
        <v>4</v>
      </c>
      <c r="VEC134" s="130">
        <v>912</v>
      </c>
      <c r="VED134" s="130">
        <v>1972</v>
      </c>
      <c r="VEE134" s="130" t="s">
        <v>27</v>
      </c>
      <c r="VEF134" s="131" t="s">
        <v>159</v>
      </c>
      <c r="VEG134" s="132">
        <v>235</v>
      </c>
      <c r="VEH134" s="125">
        <v>233.7</v>
      </c>
      <c r="VEI134" s="126">
        <v>0</v>
      </c>
      <c r="VEJ134" s="126">
        <v>0</v>
      </c>
      <c r="VEK134" s="128"/>
      <c r="VEL134" s="127">
        <v>234.3</v>
      </c>
      <c r="VEM134" s="128"/>
      <c r="VEN134" s="128"/>
      <c r="VEO134" s="129">
        <f t="shared" ref="VEO134" si="947">SUM(VEH134:VEN134)</f>
        <v>468</v>
      </c>
      <c r="VEP134" s="134" t="s">
        <v>685</v>
      </c>
      <c r="VEQ134" s="123" t="s">
        <v>197</v>
      </c>
      <c r="VER134" s="124" t="s">
        <v>4</v>
      </c>
      <c r="VES134" s="130">
        <v>912</v>
      </c>
      <c r="VET134" s="130">
        <v>1972</v>
      </c>
      <c r="VEU134" s="130" t="s">
        <v>27</v>
      </c>
      <c r="VEV134" s="131" t="s">
        <v>159</v>
      </c>
      <c r="VEW134" s="132">
        <v>235</v>
      </c>
      <c r="VEX134" s="125">
        <v>233.7</v>
      </c>
      <c r="VEY134" s="126">
        <v>0</v>
      </c>
      <c r="VEZ134" s="126">
        <v>0</v>
      </c>
      <c r="VFA134" s="128"/>
      <c r="VFB134" s="127">
        <v>234.3</v>
      </c>
      <c r="VFC134" s="128"/>
      <c r="VFD134" s="128"/>
      <c r="VFE134" s="129">
        <f t="shared" ref="VFE134" si="948">SUM(VEX134:VFD134)</f>
        <v>468</v>
      </c>
      <c r="VFF134" s="134" t="s">
        <v>685</v>
      </c>
      <c r="VFG134" s="123" t="s">
        <v>197</v>
      </c>
      <c r="VFH134" s="124" t="s">
        <v>4</v>
      </c>
      <c r="VFI134" s="130">
        <v>912</v>
      </c>
      <c r="VFJ134" s="130">
        <v>1972</v>
      </c>
      <c r="VFK134" s="130" t="s">
        <v>27</v>
      </c>
      <c r="VFL134" s="131" t="s">
        <v>159</v>
      </c>
      <c r="VFM134" s="132">
        <v>235</v>
      </c>
      <c r="VFN134" s="125">
        <v>233.7</v>
      </c>
      <c r="VFO134" s="126">
        <v>0</v>
      </c>
      <c r="VFP134" s="126">
        <v>0</v>
      </c>
      <c r="VFQ134" s="128"/>
      <c r="VFR134" s="127">
        <v>234.3</v>
      </c>
      <c r="VFS134" s="128"/>
      <c r="VFT134" s="128"/>
      <c r="VFU134" s="129">
        <f t="shared" ref="VFU134" si="949">SUM(VFN134:VFT134)</f>
        <v>468</v>
      </c>
      <c r="VFV134" s="134" t="s">
        <v>685</v>
      </c>
      <c r="VFW134" s="123" t="s">
        <v>197</v>
      </c>
      <c r="VFX134" s="124" t="s">
        <v>4</v>
      </c>
      <c r="VFY134" s="130">
        <v>912</v>
      </c>
      <c r="VFZ134" s="130">
        <v>1972</v>
      </c>
      <c r="VGA134" s="130" t="s">
        <v>27</v>
      </c>
      <c r="VGB134" s="131" t="s">
        <v>159</v>
      </c>
      <c r="VGC134" s="132">
        <v>235</v>
      </c>
      <c r="VGD134" s="125">
        <v>233.7</v>
      </c>
      <c r="VGE134" s="126">
        <v>0</v>
      </c>
      <c r="VGF134" s="126">
        <v>0</v>
      </c>
      <c r="VGG134" s="128"/>
      <c r="VGH134" s="127">
        <v>234.3</v>
      </c>
      <c r="VGI134" s="128"/>
      <c r="VGJ134" s="128"/>
      <c r="VGK134" s="129">
        <f t="shared" ref="VGK134" si="950">SUM(VGD134:VGJ134)</f>
        <v>468</v>
      </c>
      <c r="VGL134" s="134" t="s">
        <v>685</v>
      </c>
      <c r="VGM134" s="123" t="s">
        <v>197</v>
      </c>
      <c r="VGN134" s="124" t="s">
        <v>4</v>
      </c>
      <c r="VGO134" s="130">
        <v>912</v>
      </c>
      <c r="VGP134" s="130">
        <v>1972</v>
      </c>
      <c r="VGQ134" s="130" t="s">
        <v>27</v>
      </c>
      <c r="VGR134" s="131" t="s">
        <v>159</v>
      </c>
      <c r="VGS134" s="132">
        <v>235</v>
      </c>
      <c r="VGT134" s="125">
        <v>233.7</v>
      </c>
      <c r="VGU134" s="126">
        <v>0</v>
      </c>
      <c r="VGV134" s="126">
        <v>0</v>
      </c>
      <c r="VGW134" s="128"/>
      <c r="VGX134" s="127">
        <v>234.3</v>
      </c>
      <c r="VGY134" s="128"/>
      <c r="VGZ134" s="128"/>
      <c r="VHA134" s="129">
        <f t="shared" ref="VHA134" si="951">SUM(VGT134:VGZ134)</f>
        <v>468</v>
      </c>
      <c r="VHB134" s="134" t="s">
        <v>685</v>
      </c>
      <c r="VHC134" s="123" t="s">
        <v>197</v>
      </c>
      <c r="VHD134" s="124" t="s">
        <v>4</v>
      </c>
      <c r="VHE134" s="130">
        <v>912</v>
      </c>
      <c r="VHF134" s="130">
        <v>1972</v>
      </c>
      <c r="VHG134" s="130" t="s">
        <v>27</v>
      </c>
      <c r="VHH134" s="131" t="s">
        <v>159</v>
      </c>
      <c r="VHI134" s="132">
        <v>235</v>
      </c>
      <c r="VHJ134" s="125">
        <v>233.7</v>
      </c>
      <c r="VHK134" s="126">
        <v>0</v>
      </c>
      <c r="VHL134" s="126">
        <v>0</v>
      </c>
      <c r="VHM134" s="128"/>
      <c r="VHN134" s="127">
        <v>234.3</v>
      </c>
      <c r="VHO134" s="128"/>
      <c r="VHP134" s="128"/>
      <c r="VHQ134" s="129">
        <f t="shared" ref="VHQ134" si="952">SUM(VHJ134:VHP134)</f>
        <v>468</v>
      </c>
      <c r="VHR134" s="134" t="s">
        <v>685</v>
      </c>
      <c r="VHS134" s="123" t="s">
        <v>197</v>
      </c>
      <c r="VHT134" s="124" t="s">
        <v>4</v>
      </c>
      <c r="VHU134" s="130">
        <v>912</v>
      </c>
      <c r="VHV134" s="130">
        <v>1972</v>
      </c>
      <c r="VHW134" s="130" t="s">
        <v>27</v>
      </c>
      <c r="VHX134" s="131" t="s">
        <v>159</v>
      </c>
      <c r="VHY134" s="132">
        <v>235</v>
      </c>
      <c r="VHZ134" s="125">
        <v>233.7</v>
      </c>
      <c r="VIA134" s="126">
        <v>0</v>
      </c>
      <c r="VIB134" s="126">
        <v>0</v>
      </c>
      <c r="VIC134" s="128"/>
      <c r="VID134" s="127">
        <v>234.3</v>
      </c>
      <c r="VIE134" s="128"/>
      <c r="VIF134" s="128"/>
      <c r="VIG134" s="129">
        <f t="shared" ref="VIG134" si="953">SUM(VHZ134:VIF134)</f>
        <v>468</v>
      </c>
      <c r="VIH134" s="134" t="s">
        <v>685</v>
      </c>
      <c r="VII134" s="123" t="s">
        <v>197</v>
      </c>
      <c r="VIJ134" s="124" t="s">
        <v>4</v>
      </c>
      <c r="VIK134" s="130">
        <v>912</v>
      </c>
      <c r="VIL134" s="130">
        <v>1972</v>
      </c>
      <c r="VIM134" s="130" t="s">
        <v>27</v>
      </c>
      <c r="VIN134" s="131" t="s">
        <v>159</v>
      </c>
      <c r="VIO134" s="132">
        <v>235</v>
      </c>
      <c r="VIP134" s="125">
        <v>233.7</v>
      </c>
      <c r="VIQ134" s="126">
        <v>0</v>
      </c>
      <c r="VIR134" s="126">
        <v>0</v>
      </c>
      <c r="VIS134" s="128"/>
      <c r="VIT134" s="127">
        <v>234.3</v>
      </c>
      <c r="VIU134" s="128"/>
      <c r="VIV134" s="128"/>
      <c r="VIW134" s="129">
        <f t="shared" ref="VIW134" si="954">SUM(VIP134:VIV134)</f>
        <v>468</v>
      </c>
      <c r="VIX134" s="134" t="s">
        <v>685</v>
      </c>
      <c r="VIY134" s="123" t="s">
        <v>197</v>
      </c>
      <c r="VIZ134" s="124" t="s">
        <v>4</v>
      </c>
      <c r="VJA134" s="130">
        <v>912</v>
      </c>
      <c r="VJB134" s="130">
        <v>1972</v>
      </c>
      <c r="VJC134" s="130" t="s">
        <v>27</v>
      </c>
      <c r="VJD134" s="131" t="s">
        <v>159</v>
      </c>
      <c r="VJE134" s="132">
        <v>235</v>
      </c>
      <c r="VJF134" s="125">
        <v>233.7</v>
      </c>
      <c r="VJG134" s="126">
        <v>0</v>
      </c>
      <c r="VJH134" s="126">
        <v>0</v>
      </c>
      <c r="VJI134" s="128"/>
      <c r="VJJ134" s="127">
        <v>234.3</v>
      </c>
      <c r="VJK134" s="128"/>
      <c r="VJL134" s="128"/>
      <c r="VJM134" s="129">
        <f t="shared" ref="VJM134" si="955">SUM(VJF134:VJL134)</f>
        <v>468</v>
      </c>
      <c r="VJN134" s="134" t="s">
        <v>685</v>
      </c>
      <c r="VJO134" s="123" t="s">
        <v>197</v>
      </c>
      <c r="VJP134" s="124" t="s">
        <v>4</v>
      </c>
      <c r="VJQ134" s="130">
        <v>912</v>
      </c>
      <c r="VJR134" s="130">
        <v>1972</v>
      </c>
      <c r="VJS134" s="130" t="s">
        <v>27</v>
      </c>
      <c r="VJT134" s="131" t="s">
        <v>159</v>
      </c>
      <c r="VJU134" s="132">
        <v>235</v>
      </c>
      <c r="VJV134" s="125">
        <v>233.7</v>
      </c>
      <c r="VJW134" s="126">
        <v>0</v>
      </c>
      <c r="VJX134" s="126">
        <v>0</v>
      </c>
      <c r="VJY134" s="128"/>
      <c r="VJZ134" s="127">
        <v>234.3</v>
      </c>
      <c r="VKA134" s="128"/>
      <c r="VKB134" s="128"/>
      <c r="VKC134" s="129">
        <f t="shared" ref="VKC134" si="956">SUM(VJV134:VKB134)</f>
        <v>468</v>
      </c>
      <c r="VKD134" s="134" t="s">
        <v>685</v>
      </c>
      <c r="VKE134" s="123" t="s">
        <v>197</v>
      </c>
      <c r="VKF134" s="124" t="s">
        <v>4</v>
      </c>
      <c r="VKG134" s="130">
        <v>912</v>
      </c>
      <c r="VKH134" s="130">
        <v>1972</v>
      </c>
      <c r="VKI134" s="130" t="s">
        <v>27</v>
      </c>
      <c r="VKJ134" s="131" t="s">
        <v>159</v>
      </c>
      <c r="VKK134" s="132">
        <v>235</v>
      </c>
      <c r="VKL134" s="125">
        <v>233.7</v>
      </c>
      <c r="VKM134" s="126">
        <v>0</v>
      </c>
      <c r="VKN134" s="126">
        <v>0</v>
      </c>
      <c r="VKO134" s="128"/>
      <c r="VKP134" s="127">
        <v>234.3</v>
      </c>
      <c r="VKQ134" s="128"/>
      <c r="VKR134" s="128"/>
      <c r="VKS134" s="129">
        <f t="shared" ref="VKS134" si="957">SUM(VKL134:VKR134)</f>
        <v>468</v>
      </c>
      <c r="VKT134" s="134" t="s">
        <v>685</v>
      </c>
      <c r="VKU134" s="123" t="s">
        <v>197</v>
      </c>
      <c r="VKV134" s="124" t="s">
        <v>4</v>
      </c>
      <c r="VKW134" s="130">
        <v>912</v>
      </c>
      <c r="VKX134" s="130">
        <v>1972</v>
      </c>
      <c r="VKY134" s="130" t="s">
        <v>27</v>
      </c>
      <c r="VKZ134" s="131" t="s">
        <v>159</v>
      </c>
      <c r="VLA134" s="132">
        <v>235</v>
      </c>
      <c r="VLB134" s="125">
        <v>233.7</v>
      </c>
      <c r="VLC134" s="126">
        <v>0</v>
      </c>
      <c r="VLD134" s="126">
        <v>0</v>
      </c>
      <c r="VLE134" s="128"/>
      <c r="VLF134" s="127">
        <v>234.3</v>
      </c>
      <c r="VLG134" s="128"/>
      <c r="VLH134" s="128"/>
      <c r="VLI134" s="129">
        <f t="shared" ref="VLI134" si="958">SUM(VLB134:VLH134)</f>
        <v>468</v>
      </c>
      <c r="VLJ134" s="134" t="s">
        <v>685</v>
      </c>
      <c r="VLK134" s="123" t="s">
        <v>197</v>
      </c>
      <c r="VLL134" s="124" t="s">
        <v>4</v>
      </c>
      <c r="VLM134" s="130">
        <v>912</v>
      </c>
      <c r="VLN134" s="130">
        <v>1972</v>
      </c>
      <c r="VLO134" s="130" t="s">
        <v>27</v>
      </c>
      <c r="VLP134" s="131" t="s">
        <v>159</v>
      </c>
      <c r="VLQ134" s="132">
        <v>235</v>
      </c>
      <c r="VLR134" s="125">
        <v>233.7</v>
      </c>
      <c r="VLS134" s="126">
        <v>0</v>
      </c>
      <c r="VLT134" s="126">
        <v>0</v>
      </c>
      <c r="VLU134" s="128"/>
      <c r="VLV134" s="127">
        <v>234.3</v>
      </c>
      <c r="VLW134" s="128"/>
      <c r="VLX134" s="128"/>
      <c r="VLY134" s="129">
        <f t="shared" ref="VLY134" si="959">SUM(VLR134:VLX134)</f>
        <v>468</v>
      </c>
      <c r="VLZ134" s="134" t="s">
        <v>685</v>
      </c>
      <c r="VMA134" s="123" t="s">
        <v>197</v>
      </c>
      <c r="VMB134" s="124" t="s">
        <v>4</v>
      </c>
      <c r="VMC134" s="130">
        <v>912</v>
      </c>
      <c r="VMD134" s="130">
        <v>1972</v>
      </c>
      <c r="VME134" s="130" t="s">
        <v>27</v>
      </c>
      <c r="VMF134" s="131" t="s">
        <v>159</v>
      </c>
      <c r="VMG134" s="132">
        <v>235</v>
      </c>
      <c r="VMH134" s="125">
        <v>233.7</v>
      </c>
      <c r="VMI134" s="126">
        <v>0</v>
      </c>
      <c r="VMJ134" s="126">
        <v>0</v>
      </c>
      <c r="VMK134" s="128"/>
      <c r="VML134" s="127">
        <v>234.3</v>
      </c>
      <c r="VMM134" s="128"/>
      <c r="VMN134" s="128"/>
      <c r="VMO134" s="129">
        <f t="shared" ref="VMO134" si="960">SUM(VMH134:VMN134)</f>
        <v>468</v>
      </c>
      <c r="VMP134" s="134" t="s">
        <v>685</v>
      </c>
      <c r="VMQ134" s="123" t="s">
        <v>197</v>
      </c>
      <c r="VMR134" s="124" t="s">
        <v>4</v>
      </c>
      <c r="VMS134" s="130">
        <v>912</v>
      </c>
      <c r="VMT134" s="130">
        <v>1972</v>
      </c>
      <c r="VMU134" s="130" t="s">
        <v>27</v>
      </c>
      <c r="VMV134" s="131" t="s">
        <v>159</v>
      </c>
      <c r="VMW134" s="132">
        <v>235</v>
      </c>
      <c r="VMX134" s="125">
        <v>233.7</v>
      </c>
      <c r="VMY134" s="126">
        <v>0</v>
      </c>
      <c r="VMZ134" s="126">
        <v>0</v>
      </c>
      <c r="VNA134" s="128"/>
      <c r="VNB134" s="127">
        <v>234.3</v>
      </c>
      <c r="VNC134" s="128"/>
      <c r="VND134" s="128"/>
      <c r="VNE134" s="129">
        <f t="shared" ref="VNE134" si="961">SUM(VMX134:VND134)</f>
        <v>468</v>
      </c>
      <c r="VNF134" s="134" t="s">
        <v>685</v>
      </c>
      <c r="VNG134" s="123" t="s">
        <v>197</v>
      </c>
      <c r="VNH134" s="124" t="s">
        <v>4</v>
      </c>
      <c r="VNI134" s="130">
        <v>912</v>
      </c>
      <c r="VNJ134" s="130">
        <v>1972</v>
      </c>
      <c r="VNK134" s="130" t="s">
        <v>27</v>
      </c>
      <c r="VNL134" s="131" t="s">
        <v>159</v>
      </c>
      <c r="VNM134" s="132">
        <v>235</v>
      </c>
      <c r="VNN134" s="125">
        <v>233.7</v>
      </c>
      <c r="VNO134" s="126">
        <v>0</v>
      </c>
      <c r="VNP134" s="126">
        <v>0</v>
      </c>
      <c r="VNQ134" s="128"/>
      <c r="VNR134" s="127">
        <v>234.3</v>
      </c>
      <c r="VNS134" s="128"/>
      <c r="VNT134" s="128"/>
      <c r="VNU134" s="129">
        <f t="shared" ref="VNU134" si="962">SUM(VNN134:VNT134)</f>
        <v>468</v>
      </c>
      <c r="VNV134" s="134" t="s">
        <v>685</v>
      </c>
      <c r="VNW134" s="123" t="s">
        <v>197</v>
      </c>
      <c r="VNX134" s="124" t="s">
        <v>4</v>
      </c>
      <c r="VNY134" s="130">
        <v>912</v>
      </c>
      <c r="VNZ134" s="130">
        <v>1972</v>
      </c>
      <c r="VOA134" s="130" t="s">
        <v>27</v>
      </c>
      <c r="VOB134" s="131" t="s">
        <v>159</v>
      </c>
      <c r="VOC134" s="132">
        <v>235</v>
      </c>
      <c r="VOD134" s="125">
        <v>233.7</v>
      </c>
      <c r="VOE134" s="126">
        <v>0</v>
      </c>
      <c r="VOF134" s="126">
        <v>0</v>
      </c>
      <c r="VOG134" s="128"/>
      <c r="VOH134" s="127">
        <v>234.3</v>
      </c>
      <c r="VOI134" s="128"/>
      <c r="VOJ134" s="128"/>
      <c r="VOK134" s="129">
        <f t="shared" ref="VOK134" si="963">SUM(VOD134:VOJ134)</f>
        <v>468</v>
      </c>
      <c r="VOL134" s="134" t="s">
        <v>685</v>
      </c>
      <c r="VOM134" s="123" t="s">
        <v>197</v>
      </c>
      <c r="VON134" s="124" t="s">
        <v>4</v>
      </c>
      <c r="VOO134" s="130">
        <v>912</v>
      </c>
      <c r="VOP134" s="130">
        <v>1972</v>
      </c>
      <c r="VOQ134" s="130" t="s">
        <v>27</v>
      </c>
      <c r="VOR134" s="131" t="s">
        <v>159</v>
      </c>
      <c r="VOS134" s="132">
        <v>235</v>
      </c>
      <c r="VOT134" s="125">
        <v>233.7</v>
      </c>
      <c r="VOU134" s="126">
        <v>0</v>
      </c>
      <c r="VOV134" s="126">
        <v>0</v>
      </c>
      <c r="VOW134" s="128"/>
      <c r="VOX134" s="127">
        <v>234.3</v>
      </c>
      <c r="VOY134" s="128"/>
      <c r="VOZ134" s="128"/>
      <c r="VPA134" s="129">
        <f t="shared" ref="VPA134" si="964">SUM(VOT134:VOZ134)</f>
        <v>468</v>
      </c>
      <c r="VPB134" s="134" t="s">
        <v>685</v>
      </c>
      <c r="VPC134" s="123" t="s">
        <v>197</v>
      </c>
      <c r="VPD134" s="124" t="s">
        <v>4</v>
      </c>
      <c r="VPE134" s="130">
        <v>912</v>
      </c>
      <c r="VPF134" s="130">
        <v>1972</v>
      </c>
      <c r="VPG134" s="130" t="s">
        <v>27</v>
      </c>
      <c r="VPH134" s="131" t="s">
        <v>159</v>
      </c>
      <c r="VPI134" s="132">
        <v>235</v>
      </c>
      <c r="VPJ134" s="125">
        <v>233.7</v>
      </c>
      <c r="VPK134" s="126">
        <v>0</v>
      </c>
      <c r="VPL134" s="126">
        <v>0</v>
      </c>
      <c r="VPM134" s="128"/>
      <c r="VPN134" s="127">
        <v>234.3</v>
      </c>
      <c r="VPO134" s="128"/>
      <c r="VPP134" s="128"/>
      <c r="VPQ134" s="129">
        <f t="shared" ref="VPQ134" si="965">SUM(VPJ134:VPP134)</f>
        <v>468</v>
      </c>
      <c r="VPR134" s="134" t="s">
        <v>685</v>
      </c>
      <c r="VPS134" s="123" t="s">
        <v>197</v>
      </c>
      <c r="VPT134" s="124" t="s">
        <v>4</v>
      </c>
      <c r="VPU134" s="130">
        <v>912</v>
      </c>
      <c r="VPV134" s="130">
        <v>1972</v>
      </c>
      <c r="VPW134" s="130" t="s">
        <v>27</v>
      </c>
      <c r="VPX134" s="131" t="s">
        <v>159</v>
      </c>
      <c r="VPY134" s="132">
        <v>235</v>
      </c>
      <c r="VPZ134" s="125">
        <v>233.7</v>
      </c>
      <c r="VQA134" s="126">
        <v>0</v>
      </c>
      <c r="VQB134" s="126">
        <v>0</v>
      </c>
      <c r="VQC134" s="128"/>
      <c r="VQD134" s="127">
        <v>234.3</v>
      </c>
      <c r="VQE134" s="128"/>
      <c r="VQF134" s="128"/>
      <c r="VQG134" s="129">
        <f t="shared" ref="VQG134" si="966">SUM(VPZ134:VQF134)</f>
        <v>468</v>
      </c>
      <c r="VQH134" s="134" t="s">
        <v>685</v>
      </c>
      <c r="VQI134" s="123" t="s">
        <v>197</v>
      </c>
      <c r="VQJ134" s="124" t="s">
        <v>4</v>
      </c>
      <c r="VQK134" s="130">
        <v>912</v>
      </c>
      <c r="VQL134" s="130">
        <v>1972</v>
      </c>
      <c r="VQM134" s="130" t="s">
        <v>27</v>
      </c>
      <c r="VQN134" s="131" t="s">
        <v>159</v>
      </c>
      <c r="VQO134" s="132">
        <v>235</v>
      </c>
      <c r="VQP134" s="125">
        <v>233.7</v>
      </c>
      <c r="VQQ134" s="126">
        <v>0</v>
      </c>
      <c r="VQR134" s="126">
        <v>0</v>
      </c>
      <c r="VQS134" s="128"/>
      <c r="VQT134" s="127">
        <v>234.3</v>
      </c>
      <c r="VQU134" s="128"/>
      <c r="VQV134" s="128"/>
      <c r="VQW134" s="129">
        <f t="shared" ref="VQW134" si="967">SUM(VQP134:VQV134)</f>
        <v>468</v>
      </c>
      <c r="VQX134" s="134" t="s">
        <v>685</v>
      </c>
      <c r="VQY134" s="123" t="s">
        <v>197</v>
      </c>
      <c r="VQZ134" s="124" t="s">
        <v>4</v>
      </c>
      <c r="VRA134" s="130">
        <v>912</v>
      </c>
      <c r="VRB134" s="130">
        <v>1972</v>
      </c>
      <c r="VRC134" s="130" t="s">
        <v>27</v>
      </c>
      <c r="VRD134" s="131" t="s">
        <v>159</v>
      </c>
      <c r="VRE134" s="132">
        <v>235</v>
      </c>
      <c r="VRF134" s="125">
        <v>233.7</v>
      </c>
      <c r="VRG134" s="126">
        <v>0</v>
      </c>
      <c r="VRH134" s="126">
        <v>0</v>
      </c>
      <c r="VRI134" s="128"/>
      <c r="VRJ134" s="127">
        <v>234.3</v>
      </c>
      <c r="VRK134" s="128"/>
      <c r="VRL134" s="128"/>
      <c r="VRM134" s="129">
        <f t="shared" ref="VRM134" si="968">SUM(VRF134:VRL134)</f>
        <v>468</v>
      </c>
      <c r="VRN134" s="134" t="s">
        <v>685</v>
      </c>
      <c r="VRO134" s="123" t="s">
        <v>197</v>
      </c>
      <c r="VRP134" s="124" t="s">
        <v>4</v>
      </c>
      <c r="VRQ134" s="130">
        <v>912</v>
      </c>
      <c r="VRR134" s="130">
        <v>1972</v>
      </c>
      <c r="VRS134" s="130" t="s">
        <v>27</v>
      </c>
      <c r="VRT134" s="131" t="s">
        <v>159</v>
      </c>
      <c r="VRU134" s="132">
        <v>235</v>
      </c>
      <c r="VRV134" s="125">
        <v>233.7</v>
      </c>
      <c r="VRW134" s="126">
        <v>0</v>
      </c>
      <c r="VRX134" s="126">
        <v>0</v>
      </c>
      <c r="VRY134" s="128"/>
      <c r="VRZ134" s="127">
        <v>234.3</v>
      </c>
      <c r="VSA134" s="128"/>
      <c r="VSB134" s="128"/>
      <c r="VSC134" s="129">
        <f t="shared" ref="VSC134" si="969">SUM(VRV134:VSB134)</f>
        <v>468</v>
      </c>
      <c r="VSD134" s="134" t="s">
        <v>685</v>
      </c>
      <c r="VSE134" s="123" t="s">
        <v>197</v>
      </c>
      <c r="VSF134" s="124" t="s">
        <v>4</v>
      </c>
      <c r="VSG134" s="130">
        <v>912</v>
      </c>
      <c r="VSH134" s="130">
        <v>1972</v>
      </c>
      <c r="VSI134" s="130" t="s">
        <v>27</v>
      </c>
      <c r="VSJ134" s="131" t="s">
        <v>159</v>
      </c>
      <c r="VSK134" s="132">
        <v>235</v>
      </c>
      <c r="VSL134" s="125">
        <v>233.7</v>
      </c>
      <c r="VSM134" s="126">
        <v>0</v>
      </c>
      <c r="VSN134" s="126">
        <v>0</v>
      </c>
      <c r="VSO134" s="128"/>
      <c r="VSP134" s="127">
        <v>234.3</v>
      </c>
      <c r="VSQ134" s="128"/>
      <c r="VSR134" s="128"/>
      <c r="VSS134" s="129">
        <f t="shared" ref="VSS134" si="970">SUM(VSL134:VSR134)</f>
        <v>468</v>
      </c>
      <c r="VST134" s="134" t="s">
        <v>685</v>
      </c>
      <c r="VSU134" s="123" t="s">
        <v>197</v>
      </c>
      <c r="VSV134" s="124" t="s">
        <v>4</v>
      </c>
      <c r="VSW134" s="130">
        <v>912</v>
      </c>
      <c r="VSX134" s="130">
        <v>1972</v>
      </c>
      <c r="VSY134" s="130" t="s">
        <v>27</v>
      </c>
      <c r="VSZ134" s="131" t="s">
        <v>159</v>
      </c>
      <c r="VTA134" s="132">
        <v>235</v>
      </c>
      <c r="VTB134" s="125">
        <v>233.7</v>
      </c>
      <c r="VTC134" s="126">
        <v>0</v>
      </c>
      <c r="VTD134" s="126">
        <v>0</v>
      </c>
      <c r="VTE134" s="128"/>
      <c r="VTF134" s="127">
        <v>234.3</v>
      </c>
      <c r="VTG134" s="128"/>
      <c r="VTH134" s="128"/>
      <c r="VTI134" s="129">
        <f t="shared" ref="VTI134" si="971">SUM(VTB134:VTH134)</f>
        <v>468</v>
      </c>
      <c r="VTJ134" s="134" t="s">
        <v>685</v>
      </c>
      <c r="VTK134" s="123" t="s">
        <v>197</v>
      </c>
      <c r="VTL134" s="124" t="s">
        <v>4</v>
      </c>
      <c r="VTM134" s="130">
        <v>912</v>
      </c>
      <c r="VTN134" s="130">
        <v>1972</v>
      </c>
      <c r="VTO134" s="130" t="s">
        <v>27</v>
      </c>
      <c r="VTP134" s="131" t="s">
        <v>159</v>
      </c>
      <c r="VTQ134" s="132">
        <v>235</v>
      </c>
      <c r="VTR134" s="125">
        <v>233.7</v>
      </c>
      <c r="VTS134" s="126">
        <v>0</v>
      </c>
      <c r="VTT134" s="126">
        <v>0</v>
      </c>
      <c r="VTU134" s="128"/>
      <c r="VTV134" s="127">
        <v>234.3</v>
      </c>
      <c r="VTW134" s="128"/>
      <c r="VTX134" s="128"/>
      <c r="VTY134" s="129">
        <f t="shared" ref="VTY134" si="972">SUM(VTR134:VTX134)</f>
        <v>468</v>
      </c>
      <c r="VTZ134" s="134" t="s">
        <v>685</v>
      </c>
      <c r="VUA134" s="123" t="s">
        <v>197</v>
      </c>
      <c r="VUB134" s="124" t="s">
        <v>4</v>
      </c>
      <c r="VUC134" s="130">
        <v>912</v>
      </c>
      <c r="VUD134" s="130">
        <v>1972</v>
      </c>
      <c r="VUE134" s="130" t="s">
        <v>27</v>
      </c>
      <c r="VUF134" s="131" t="s">
        <v>159</v>
      </c>
      <c r="VUG134" s="132">
        <v>235</v>
      </c>
      <c r="VUH134" s="125">
        <v>233.7</v>
      </c>
      <c r="VUI134" s="126">
        <v>0</v>
      </c>
      <c r="VUJ134" s="126">
        <v>0</v>
      </c>
      <c r="VUK134" s="128"/>
      <c r="VUL134" s="127">
        <v>234.3</v>
      </c>
      <c r="VUM134" s="128"/>
      <c r="VUN134" s="128"/>
      <c r="VUO134" s="129">
        <f t="shared" ref="VUO134" si="973">SUM(VUH134:VUN134)</f>
        <v>468</v>
      </c>
      <c r="VUP134" s="134" t="s">
        <v>685</v>
      </c>
      <c r="VUQ134" s="123" t="s">
        <v>197</v>
      </c>
      <c r="VUR134" s="124" t="s">
        <v>4</v>
      </c>
      <c r="VUS134" s="130">
        <v>912</v>
      </c>
      <c r="VUT134" s="130">
        <v>1972</v>
      </c>
      <c r="VUU134" s="130" t="s">
        <v>27</v>
      </c>
      <c r="VUV134" s="131" t="s">
        <v>159</v>
      </c>
      <c r="VUW134" s="132">
        <v>235</v>
      </c>
      <c r="VUX134" s="125">
        <v>233.7</v>
      </c>
      <c r="VUY134" s="126">
        <v>0</v>
      </c>
      <c r="VUZ134" s="126">
        <v>0</v>
      </c>
      <c r="VVA134" s="128"/>
      <c r="VVB134" s="127">
        <v>234.3</v>
      </c>
      <c r="VVC134" s="128"/>
      <c r="VVD134" s="128"/>
      <c r="VVE134" s="129">
        <f t="shared" ref="VVE134" si="974">SUM(VUX134:VVD134)</f>
        <v>468</v>
      </c>
      <c r="VVF134" s="134" t="s">
        <v>685</v>
      </c>
      <c r="VVG134" s="123" t="s">
        <v>197</v>
      </c>
      <c r="VVH134" s="124" t="s">
        <v>4</v>
      </c>
      <c r="VVI134" s="130">
        <v>912</v>
      </c>
      <c r="VVJ134" s="130">
        <v>1972</v>
      </c>
      <c r="VVK134" s="130" t="s">
        <v>27</v>
      </c>
      <c r="VVL134" s="131" t="s">
        <v>159</v>
      </c>
      <c r="VVM134" s="132">
        <v>235</v>
      </c>
      <c r="VVN134" s="125">
        <v>233.7</v>
      </c>
      <c r="VVO134" s="126">
        <v>0</v>
      </c>
      <c r="VVP134" s="126">
        <v>0</v>
      </c>
      <c r="VVQ134" s="128"/>
      <c r="VVR134" s="127">
        <v>234.3</v>
      </c>
      <c r="VVS134" s="128"/>
      <c r="VVT134" s="128"/>
      <c r="VVU134" s="129">
        <f t="shared" ref="VVU134" si="975">SUM(VVN134:VVT134)</f>
        <v>468</v>
      </c>
      <c r="VVV134" s="134" t="s">
        <v>685</v>
      </c>
      <c r="VVW134" s="123" t="s">
        <v>197</v>
      </c>
      <c r="VVX134" s="124" t="s">
        <v>4</v>
      </c>
      <c r="VVY134" s="130">
        <v>912</v>
      </c>
      <c r="VVZ134" s="130">
        <v>1972</v>
      </c>
      <c r="VWA134" s="130" t="s">
        <v>27</v>
      </c>
      <c r="VWB134" s="131" t="s">
        <v>159</v>
      </c>
      <c r="VWC134" s="132">
        <v>235</v>
      </c>
      <c r="VWD134" s="125">
        <v>233.7</v>
      </c>
      <c r="VWE134" s="126">
        <v>0</v>
      </c>
      <c r="VWF134" s="126">
        <v>0</v>
      </c>
      <c r="VWG134" s="128"/>
      <c r="VWH134" s="127">
        <v>234.3</v>
      </c>
      <c r="VWI134" s="128"/>
      <c r="VWJ134" s="128"/>
      <c r="VWK134" s="129">
        <f t="shared" ref="VWK134" si="976">SUM(VWD134:VWJ134)</f>
        <v>468</v>
      </c>
      <c r="VWL134" s="134" t="s">
        <v>685</v>
      </c>
      <c r="VWM134" s="123" t="s">
        <v>197</v>
      </c>
      <c r="VWN134" s="124" t="s">
        <v>4</v>
      </c>
      <c r="VWO134" s="130">
        <v>912</v>
      </c>
      <c r="VWP134" s="130">
        <v>1972</v>
      </c>
      <c r="VWQ134" s="130" t="s">
        <v>27</v>
      </c>
      <c r="VWR134" s="131" t="s">
        <v>159</v>
      </c>
      <c r="VWS134" s="132">
        <v>235</v>
      </c>
      <c r="VWT134" s="125">
        <v>233.7</v>
      </c>
      <c r="VWU134" s="126">
        <v>0</v>
      </c>
      <c r="VWV134" s="126">
        <v>0</v>
      </c>
      <c r="VWW134" s="128"/>
      <c r="VWX134" s="127">
        <v>234.3</v>
      </c>
      <c r="VWY134" s="128"/>
      <c r="VWZ134" s="128"/>
      <c r="VXA134" s="129">
        <f t="shared" ref="VXA134" si="977">SUM(VWT134:VWZ134)</f>
        <v>468</v>
      </c>
      <c r="VXB134" s="134" t="s">
        <v>685</v>
      </c>
      <c r="VXC134" s="123" t="s">
        <v>197</v>
      </c>
      <c r="VXD134" s="124" t="s">
        <v>4</v>
      </c>
      <c r="VXE134" s="130">
        <v>912</v>
      </c>
      <c r="VXF134" s="130">
        <v>1972</v>
      </c>
      <c r="VXG134" s="130" t="s">
        <v>27</v>
      </c>
      <c r="VXH134" s="131" t="s">
        <v>159</v>
      </c>
      <c r="VXI134" s="132">
        <v>235</v>
      </c>
      <c r="VXJ134" s="125">
        <v>233.7</v>
      </c>
      <c r="VXK134" s="126">
        <v>0</v>
      </c>
      <c r="VXL134" s="126">
        <v>0</v>
      </c>
      <c r="VXM134" s="128"/>
      <c r="VXN134" s="127">
        <v>234.3</v>
      </c>
      <c r="VXO134" s="128"/>
      <c r="VXP134" s="128"/>
      <c r="VXQ134" s="129">
        <f t="shared" ref="VXQ134" si="978">SUM(VXJ134:VXP134)</f>
        <v>468</v>
      </c>
      <c r="VXR134" s="134" t="s">
        <v>685</v>
      </c>
      <c r="VXS134" s="123" t="s">
        <v>197</v>
      </c>
      <c r="VXT134" s="124" t="s">
        <v>4</v>
      </c>
      <c r="VXU134" s="130">
        <v>912</v>
      </c>
      <c r="VXV134" s="130">
        <v>1972</v>
      </c>
      <c r="VXW134" s="130" t="s">
        <v>27</v>
      </c>
      <c r="VXX134" s="131" t="s">
        <v>159</v>
      </c>
      <c r="VXY134" s="132">
        <v>235</v>
      </c>
      <c r="VXZ134" s="125">
        <v>233.7</v>
      </c>
      <c r="VYA134" s="126">
        <v>0</v>
      </c>
      <c r="VYB134" s="126">
        <v>0</v>
      </c>
      <c r="VYC134" s="128"/>
      <c r="VYD134" s="127">
        <v>234.3</v>
      </c>
      <c r="VYE134" s="128"/>
      <c r="VYF134" s="128"/>
      <c r="VYG134" s="129">
        <f t="shared" ref="VYG134" si="979">SUM(VXZ134:VYF134)</f>
        <v>468</v>
      </c>
      <c r="VYH134" s="134" t="s">
        <v>685</v>
      </c>
      <c r="VYI134" s="123" t="s">
        <v>197</v>
      </c>
      <c r="VYJ134" s="124" t="s">
        <v>4</v>
      </c>
      <c r="VYK134" s="130">
        <v>912</v>
      </c>
      <c r="VYL134" s="130">
        <v>1972</v>
      </c>
      <c r="VYM134" s="130" t="s">
        <v>27</v>
      </c>
      <c r="VYN134" s="131" t="s">
        <v>159</v>
      </c>
      <c r="VYO134" s="132">
        <v>235</v>
      </c>
      <c r="VYP134" s="125">
        <v>233.7</v>
      </c>
      <c r="VYQ134" s="126">
        <v>0</v>
      </c>
      <c r="VYR134" s="126">
        <v>0</v>
      </c>
      <c r="VYS134" s="128"/>
      <c r="VYT134" s="127">
        <v>234.3</v>
      </c>
      <c r="VYU134" s="128"/>
      <c r="VYV134" s="128"/>
      <c r="VYW134" s="129">
        <f t="shared" ref="VYW134" si="980">SUM(VYP134:VYV134)</f>
        <v>468</v>
      </c>
      <c r="VYX134" s="134" t="s">
        <v>685</v>
      </c>
      <c r="VYY134" s="123" t="s">
        <v>197</v>
      </c>
      <c r="VYZ134" s="124" t="s">
        <v>4</v>
      </c>
      <c r="VZA134" s="130">
        <v>912</v>
      </c>
      <c r="VZB134" s="130">
        <v>1972</v>
      </c>
      <c r="VZC134" s="130" t="s">
        <v>27</v>
      </c>
      <c r="VZD134" s="131" t="s">
        <v>159</v>
      </c>
      <c r="VZE134" s="132">
        <v>235</v>
      </c>
      <c r="VZF134" s="125">
        <v>233.7</v>
      </c>
      <c r="VZG134" s="126">
        <v>0</v>
      </c>
      <c r="VZH134" s="126">
        <v>0</v>
      </c>
      <c r="VZI134" s="128"/>
      <c r="VZJ134" s="127">
        <v>234.3</v>
      </c>
      <c r="VZK134" s="128"/>
      <c r="VZL134" s="128"/>
      <c r="VZM134" s="129">
        <f t="shared" ref="VZM134" si="981">SUM(VZF134:VZL134)</f>
        <v>468</v>
      </c>
      <c r="VZN134" s="134" t="s">
        <v>685</v>
      </c>
      <c r="VZO134" s="123" t="s">
        <v>197</v>
      </c>
      <c r="VZP134" s="124" t="s">
        <v>4</v>
      </c>
      <c r="VZQ134" s="130">
        <v>912</v>
      </c>
      <c r="VZR134" s="130">
        <v>1972</v>
      </c>
      <c r="VZS134" s="130" t="s">
        <v>27</v>
      </c>
      <c r="VZT134" s="131" t="s">
        <v>159</v>
      </c>
      <c r="VZU134" s="132">
        <v>235</v>
      </c>
      <c r="VZV134" s="125">
        <v>233.7</v>
      </c>
      <c r="VZW134" s="126">
        <v>0</v>
      </c>
      <c r="VZX134" s="126">
        <v>0</v>
      </c>
      <c r="VZY134" s="128"/>
      <c r="VZZ134" s="127">
        <v>234.3</v>
      </c>
      <c r="WAA134" s="128"/>
      <c r="WAB134" s="128"/>
      <c r="WAC134" s="129">
        <f t="shared" ref="WAC134" si="982">SUM(VZV134:WAB134)</f>
        <v>468</v>
      </c>
      <c r="WAD134" s="134" t="s">
        <v>685</v>
      </c>
      <c r="WAE134" s="123" t="s">
        <v>197</v>
      </c>
      <c r="WAF134" s="124" t="s">
        <v>4</v>
      </c>
      <c r="WAG134" s="130">
        <v>912</v>
      </c>
      <c r="WAH134" s="130">
        <v>1972</v>
      </c>
      <c r="WAI134" s="130" t="s">
        <v>27</v>
      </c>
      <c r="WAJ134" s="131" t="s">
        <v>159</v>
      </c>
      <c r="WAK134" s="132">
        <v>235</v>
      </c>
      <c r="WAL134" s="125">
        <v>233.7</v>
      </c>
      <c r="WAM134" s="126">
        <v>0</v>
      </c>
      <c r="WAN134" s="126">
        <v>0</v>
      </c>
      <c r="WAO134" s="128"/>
      <c r="WAP134" s="127">
        <v>234.3</v>
      </c>
      <c r="WAQ134" s="128"/>
      <c r="WAR134" s="128"/>
      <c r="WAS134" s="129">
        <f t="shared" ref="WAS134" si="983">SUM(WAL134:WAR134)</f>
        <v>468</v>
      </c>
      <c r="WAT134" s="134" t="s">
        <v>685</v>
      </c>
      <c r="WAU134" s="123" t="s">
        <v>197</v>
      </c>
      <c r="WAV134" s="124" t="s">
        <v>4</v>
      </c>
      <c r="WAW134" s="130">
        <v>912</v>
      </c>
      <c r="WAX134" s="130">
        <v>1972</v>
      </c>
      <c r="WAY134" s="130" t="s">
        <v>27</v>
      </c>
      <c r="WAZ134" s="131" t="s">
        <v>159</v>
      </c>
      <c r="WBA134" s="132">
        <v>235</v>
      </c>
      <c r="WBB134" s="125">
        <v>233.7</v>
      </c>
      <c r="WBC134" s="126">
        <v>0</v>
      </c>
      <c r="WBD134" s="126">
        <v>0</v>
      </c>
      <c r="WBE134" s="128"/>
      <c r="WBF134" s="127">
        <v>234.3</v>
      </c>
      <c r="WBG134" s="128"/>
      <c r="WBH134" s="128"/>
      <c r="WBI134" s="129">
        <f t="shared" ref="WBI134" si="984">SUM(WBB134:WBH134)</f>
        <v>468</v>
      </c>
      <c r="WBJ134" s="134" t="s">
        <v>685</v>
      </c>
      <c r="WBK134" s="123" t="s">
        <v>197</v>
      </c>
      <c r="WBL134" s="124" t="s">
        <v>4</v>
      </c>
      <c r="WBM134" s="130">
        <v>912</v>
      </c>
      <c r="WBN134" s="130">
        <v>1972</v>
      </c>
      <c r="WBO134" s="130" t="s">
        <v>27</v>
      </c>
      <c r="WBP134" s="131" t="s">
        <v>159</v>
      </c>
      <c r="WBQ134" s="132">
        <v>235</v>
      </c>
      <c r="WBR134" s="125">
        <v>233.7</v>
      </c>
      <c r="WBS134" s="126">
        <v>0</v>
      </c>
      <c r="WBT134" s="126">
        <v>0</v>
      </c>
      <c r="WBU134" s="128"/>
      <c r="WBV134" s="127">
        <v>234.3</v>
      </c>
      <c r="WBW134" s="128"/>
      <c r="WBX134" s="128"/>
      <c r="WBY134" s="129">
        <f t="shared" ref="WBY134" si="985">SUM(WBR134:WBX134)</f>
        <v>468</v>
      </c>
      <c r="WBZ134" s="134" t="s">
        <v>685</v>
      </c>
      <c r="WCA134" s="123" t="s">
        <v>197</v>
      </c>
      <c r="WCB134" s="124" t="s">
        <v>4</v>
      </c>
      <c r="WCC134" s="130">
        <v>912</v>
      </c>
      <c r="WCD134" s="130">
        <v>1972</v>
      </c>
      <c r="WCE134" s="130" t="s">
        <v>27</v>
      </c>
      <c r="WCF134" s="131" t="s">
        <v>159</v>
      </c>
      <c r="WCG134" s="132">
        <v>235</v>
      </c>
      <c r="WCH134" s="125">
        <v>233.7</v>
      </c>
      <c r="WCI134" s="126">
        <v>0</v>
      </c>
      <c r="WCJ134" s="126">
        <v>0</v>
      </c>
      <c r="WCK134" s="128"/>
      <c r="WCL134" s="127">
        <v>234.3</v>
      </c>
      <c r="WCM134" s="128"/>
      <c r="WCN134" s="128"/>
      <c r="WCO134" s="129">
        <f t="shared" ref="WCO134" si="986">SUM(WCH134:WCN134)</f>
        <v>468</v>
      </c>
      <c r="WCP134" s="134" t="s">
        <v>685</v>
      </c>
      <c r="WCQ134" s="123" t="s">
        <v>197</v>
      </c>
      <c r="WCR134" s="124" t="s">
        <v>4</v>
      </c>
      <c r="WCS134" s="130">
        <v>912</v>
      </c>
      <c r="WCT134" s="130">
        <v>1972</v>
      </c>
      <c r="WCU134" s="130" t="s">
        <v>27</v>
      </c>
      <c r="WCV134" s="131" t="s">
        <v>159</v>
      </c>
      <c r="WCW134" s="132">
        <v>235</v>
      </c>
      <c r="WCX134" s="125">
        <v>233.7</v>
      </c>
      <c r="WCY134" s="126">
        <v>0</v>
      </c>
      <c r="WCZ134" s="126">
        <v>0</v>
      </c>
      <c r="WDA134" s="128"/>
      <c r="WDB134" s="127">
        <v>234.3</v>
      </c>
      <c r="WDC134" s="128"/>
      <c r="WDD134" s="128"/>
      <c r="WDE134" s="129">
        <f t="shared" ref="WDE134" si="987">SUM(WCX134:WDD134)</f>
        <v>468</v>
      </c>
      <c r="WDF134" s="134" t="s">
        <v>685</v>
      </c>
      <c r="WDG134" s="123" t="s">
        <v>197</v>
      </c>
      <c r="WDH134" s="124" t="s">
        <v>4</v>
      </c>
      <c r="WDI134" s="130">
        <v>912</v>
      </c>
      <c r="WDJ134" s="130">
        <v>1972</v>
      </c>
      <c r="WDK134" s="130" t="s">
        <v>27</v>
      </c>
      <c r="WDL134" s="131" t="s">
        <v>159</v>
      </c>
      <c r="WDM134" s="132">
        <v>235</v>
      </c>
      <c r="WDN134" s="125">
        <v>233.7</v>
      </c>
      <c r="WDO134" s="126">
        <v>0</v>
      </c>
      <c r="WDP134" s="126">
        <v>0</v>
      </c>
      <c r="WDQ134" s="128"/>
      <c r="WDR134" s="127">
        <v>234.3</v>
      </c>
      <c r="WDS134" s="128"/>
      <c r="WDT134" s="128"/>
      <c r="WDU134" s="129">
        <f t="shared" ref="WDU134" si="988">SUM(WDN134:WDT134)</f>
        <v>468</v>
      </c>
      <c r="WDV134" s="134" t="s">
        <v>685</v>
      </c>
      <c r="WDW134" s="123" t="s">
        <v>197</v>
      </c>
      <c r="WDX134" s="124" t="s">
        <v>4</v>
      </c>
      <c r="WDY134" s="130">
        <v>912</v>
      </c>
      <c r="WDZ134" s="130">
        <v>1972</v>
      </c>
      <c r="WEA134" s="130" t="s">
        <v>27</v>
      </c>
      <c r="WEB134" s="131" t="s">
        <v>159</v>
      </c>
      <c r="WEC134" s="132">
        <v>235</v>
      </c>
      <c r="WED134" s="125">
        <v>233.7</v>
      </c>
      <c r="WEE134" s="126">
        <v>0</v>
      </c>
      <c r="WEF134" s="126">
        <v>0</v>
      </c>
      <c r="WEG134" s="128"/>
      <c r="WEH134" s="127">
        <v>234.3</v>
      </c>
      <c r="WEI134" s="128"/>
      <c r="WEJ134" s="128"/>
      <c r="WEK134" s="129">
        <f t="shared" ref="WEK134" si="989">SUM(WED134:WEJ134)</f>
        <v>468</v>
      </c>
      <c r="WEL134" s="134" t="s">
        <v>685</v>
      </c>
      <c r="WEM134" s="123" t="s">
        <v>197</v>
      </c>
      <c r="WEN134" s="124" t="s">
        <v>4</v>
      </c>
      <c r="WEO134" s="130">
        <v>912</v>
      </c>
      <c r="WEP134" s="130">
        <v>1972</v>
      </c>
      <c r="WEQ134" s="130" t="s">
        <v>27</v>
      </c>
      <c r="WER134" s="131" t="s">
        <v>159</v>
      </c>
      <c r="WES134" s="132">
        <v>235</v>
      </c>
      <c r="WET134" s="125">
        <v>233.7</v>
      </c>
      <c r="WEU134" s="126">
        <v>0</v>
      </c>
      <c r="WEV134" s="126">
        <v>0</v>
      </c>
      <c r="WEW134" s="128"/>
      <c r="WEX134" s="127">
        <v>234.3</v>
      </c>
      <c r="WEY134" s="128"/>
      <c r="WEZ134" s="128"/>
      <c r="WFA134" s="129">
        <f t="shared" ref="WFA134" si="990">SUM(WET134:WEZ134)</f>
        <v>468</v>
      </c>
      <c r="WFB134" s="134" t="s">
        <v>685</v>
      </c>
      <c r="WFC134" s="123" t="s">
        <v>197</v>
      </c>
      <c r="WFD134" s="124" t="s">
        <v>4</v>
      </c>
      <c r="WFE134" s="130">
        <v>912</v>
      </c>
      <c r="WFF134" s="130">
        <v>1972</v>
      </c>
      <c r="WFG134" s="130" t="s">
        <v>27</v>
      </c>
      <c r="WFH134" s="131" t="s">
        <v>159</v>
      </c>
      <c r="WFI134" s="132">
        <v>235</v>
      </c>
      <c r="WFJ134" s="125">
        <v>233.7</v>
      </c>
      <c r="WFK134" s="126">
        <v>0</v>
      </c>
      <c r="WFL134" s="126">
        <v>0</v>
      </c>
      <c r="WFM134" s="128"/>
      <c r="WFN134" s="127">
        <v>234.3</v>
      </c>
      <c r="WFO134" s="128"/>
      <c r="WFP134" s="128"/>
      <c r="WFQ134" s="129">
        <f t="shared" ref="WFQ134" si="991">SUM(WFJ134:WFP134)</f>
        <v>468</v>
      </c>
      <c r="WFR134" s="134" t="s">
        <v>685</v>
      </c>
      <c r="WFS134" s="123" t="s">
        <v>197</v>
      </c>
      <c r="WFT134" s="124" t="s">
        <v>4</v>
      </c>
      <c r="WFU134" s="130">
        <v>912</v>
      </c>
      <c r="WFV134" s="130">
        <v>1972</v>
      </c>
      <c r="WFW134" s="130" t="s">
        <v>27</v>
      </c>
      <c r="WFX134" s="131" t="s">
        <v>159</v>
      </c>
      <c r="WFY134" s="132">
        <v>235</v>
      </c>
      <c r="WFZ134" s="125">
        <v>233.7</v>
      </c>
      <c r="WGA134" s="126">
        <v>0</v>
      </c>
      <c r="WGB134" s="126">
        <v>0</v>
      </c>
      <c r="WGC134" s="128"/>
      <c r="WGD134" s="127">
        <v>234.3</v>
      </c>
      <c r="WGE134" s="128"/>
      <c r="WGF134" s="128"/>
      <c r="WGG134" s="129">
        <f t="shared" ref="WGG134" si="992">SUM(WFZ134:WGF134)</f>
        <v>468</v>
      </c>
      <c r="WGH134" s="134" t="s">
        <v>685</v>
      </c>
      <c r="WGI134" s="123" t="s">
        <v>197</v>
      </c>
      <c r="WGJ134" s="124" t="s">
        <v>4</v>
      </c>
      <c r="WGK134" s="130">
        <v>912</v>
      </c>
      <c r="WGL134" s="130">
        <v>1972</v>
      </c>
      <c r="WGM134" s="130" t="s">
        <v>27</v>
      </c>
      <c r="WGN134" s="131" t="s">
        <v>159</v>
      </c>
      <c r="WGO134" s="132">
        <v>235</v>
      </c>
      <c r="WGP134" s="125">
        <v>233.7</v>
      </c>
      <c r="WGQ134" s="126">
        <v>0</v>
      </c>
      <c r="WGR134" s="126">
        <v>0</v>
      </c>
      <c r="WGS134" s="128"/>
      <c r="WGT134" s="127">
        <v>234.3</v>
      </c>
      <c r="WGU134" s="128"/>
      <c r="WGV134" s="128"/>
      <c r="WGW134" s="129">
        <f t="shared" ref="WGW134" si="993">SUM(WGP134:WGV134)</f>
        <v>468</v>
      </c>
      <c r="WGX134" s="134" t="s">
        <v>685</v>
      </c>
      <c r="WGY134" s="123" t="s">
        <v>197</v>
      </c>
      <c r="WGZ134" s="124" t="s">
        <v>4</v>
      </c>
      <c r="WHA134" s="130">
        <v>912</v>
      </c>
      <c r="WHB134" s="130">
        <v>1972</v>
      </c>
      <c r="WHC134" s="130" t="s">
        <v>27</v>
      </c>
      <c r="WHD134" s="131" t="s">
        <v>159</v>
      </c>
      <c r="WHE134" s="132">
        <v>235</v>
      </c>
      <c r="WHF134" s="125">
        <v>233.7</v>
      </c>
      <c r="WHG134" s="126">
        <v>0</v>
      </c>
      <c r="WHH134" s="126">
        <v>0</v>
      </c>
      <c r="WHI134" s="128"/>
      <c r="WHJ134" s="127">
        <v>234.3</v>
      </c>
      <c r="WHK134" s="128"/>
      <c r="WHL134" s="128"/>
      <c r="WHM134" s="129">
        <f t="shared" ref="WHM134" si="994">SUM(WHF134:WHL134)</f>
        <v>468</v>
      </c>
      <c r="WHN134" s="134" t="s">
        <v>685</v>
      </c>
      <c r="WHO134" s="123" t="s">
        <v>197</v>
      </c>
      <c r="WHP134" s="124" t="s">
        <v>4</v>
      </c>
      <c r="WHQ134" s="130">
        <v>912</v>
      </c>
      <c r="WHR134" s="130">
        <v>1972</v>
      </c>
      <c r="WHS134" s="130" t="s">
        <v>27</v>
      </c>
      <c r="WHT134" s="131" t="s">
        <v>159</v>
      </c>
      <c r="WHU134" s="132">
        <v>235</v>
      </c>
      <c r="WHV134" s="125">
        <v>233.7</v>
      </c>
      <c r="WHW134" s="126">
        <v>0</v>
      </c>
      <c r="WHX134" s="126">
        <v>0</v>
      </c>
      <c r="WHY134" s="128"/>
      <c r="WHZ134" s="127">
        <v>234.3</v>
      </c>
      <c r="WIA134" s="128"/>
      <c r="WIB134" s="128"/>
      <c r="WIC134" s="129">
        <f t="shared" ref="WIC134" si="995">SUM(WHV134:WIB134)</f>
        <v>468</v>
      </c>
      <c r="WID134" s="134" t="s">
        <v>685</v>
      </c>
      <c r="WIE134" s="123" t="s">
        <v>197</v>
      </c>
      <c r="WIF134" s="124" t="s">
        <v>4</v>
      </c>
      <c r="WIG134" s="130">
        <v>912</v>
      </c>
      <c r="WIH134" s="130">
        <v>1972</v>
      </c>
      <c r="WII134" s="130" t="s">
        <v>27</v>
      </c>
      <c r="WIJ134" s="131" t="s">
        <v>159</v>
      </c>
      <c r="WIK134" s="132">
        <v>235</v>
      </c>
      <c r="WIL134" s="125">
        <v>233.7</v>
      </c>
      <c r="WIM134" s="126">
        <v>0</v>
      </c>
      <c r="WIN134" s="126">
        <v>0</v>
      </c>
      <c r="WIO134" s="128"/>
      <c r="WIP134" s="127">
        <v>234.3</v>
      </c>
      <c r="WIQ134" s="128"/>
      <c r="WIR134" s="128"/>
      <c r="WIS134" s="129">
        <f t="shared" ref="WIS134" si="996">SUM(WIL134:WIR134)</f>
        <v>468</v>
      </c>
      <c r="WIT134" s="134" t="s">
        <v>685</v>
      </c>
      <c r="WIU134" s="123" t="s">
        <v>197</v>
      </c>
      <c r="WIV134" s="124" t="s">
        <v>4</v>
      </c>
      <c r="WIW134" s="130">
        <v>912</v>
      </c>
      <c r="WIX134" s="130">
        <v>1972</v>
      </c>
      <c r="WIY134" s="130" t="s">
        <v>27</v>
      </c>
      <c r="WIZ134" s="131" t="s">
        <v>159</v>
      </c>
      <c r="WJA134" s="132">
        <v>235</v>
      </c>
      <c r="WJB134" s="125">
        <v>233.7</v>
      </c>
      <c r="WJC134" s="126">
        <v>0</v>
      </c>
      <c r="WJD134" s="126">
        <v>0</v>
      </c>
      <c r="WJE134" s="128"/>
      <c r="WJF134" s="127">
        <v>234.3</v>
      </c>
      <c r="WJG134" s="128"/>
      <c r="WJH134" s="128"/>
      <c r="WJI134" s="129">
        <f t="shared" ref="WJI134" si="997">SUM(WJB134:WJH134)</f>
        <v>468</v>
      </c>
      <c r="WJJ134" s="134" t="s">
        <v>685</v>
      </c>
      <c r="WJK134" s="123" t="s">
        <v>197</v>
      </c>
      <c r="WJL134" s="124" t="s">
        <v>4</v>
      </c>
      <c r="WJM134" s="130">
        <v>912</v>
      </c>
      <c r="WJN134" s="130">
        <v>1972</v>
      </c>
      <c r="WJO134" s="130" t="s">
        <v>27</v>
      </c>
      <c r="WJP134" s="131" t="s">
        <v>159</v>
      </c>
      <c r="WJQ134" s="132">
        <v>235</v>
      </c>
      <c r="WJR134" s="125">
        <v>233.7</v>
      </c>
      <c r="WJS134" s="126">
        <v>0</v>
      </c>
      <c r="WJT134" s="126">
        <v>0</v>
      </c>
      <c r="WJU134" s="128"/>
      <c r="WJV134" s="127">
        <v>234.3</v>
      </c>
      <c r="WJW134" s="128"/>
      <c r="WJX134" s="128"/>
      <c r="WJY134" s="129">
        <f t="shared" ref="WJY134" si="998">SUM(WJR134:WJX134)</f>
        <v>468</v>
      </c>
      <c r="WJZ134" s="134" t="s">
        <v>685</v>
      </c>
      <c r="WKA134" s="123" t="s">
        <v>197</v>
      </c>
      <c r="WKB134" s="124" t="s">
        <v>4</v>
      </c>
      <c r="WKC134" s="130">
        <v>912</v>
      </c>
      <c r="WKD134" s="130">
        <v>1972</v>
      </c>
      <c r="WKE134" s="130" t="s">
        <v>27</v>
      </c>
      <c r="WKF134" s="131" t="s">
        <v>159</v>
      </c>
      <c r="WKG134" s="132">
        <v>235</v>
      </c>
      <c r="WKH134" s="125">
        <v>233.7</v>
      </c>
      <c r="WKI134" s="126">
        <v>0</v>
      </c>
      <c r="WKJ134" s="126">
        <v>0</v>
      </c>
      <c r="WKK134" s="128"/>
      <c r="WKL134" s="127">
        <v>234.3</v>
      </c>
      <c r="WKM134" s="128"/>
      <c r="WKN134" s="128"/>
      <c r="WKO134" s="129">
        <f t="shared" ref="WKO134" si="999">SUM(WKH134:WKN134)</f>
        <v>468</v>
      </c>
      <c r="WKP134" s="134" t="s">
        <v>685</v>
      </c>
      <c r="WKQ134" s="123" t="s">
        <v>197</v>
      </c>
      <c r="WKR134" s="124" t="s">
        <v>4</v>
      </c>
      <c r="WKS134" s="130">
        <v>912</v>
      </c>
      <c r="WKT134" s="130">
        <v>1972</v>
      </c>
      <c r="WKU134" s="130" t="s">
        <v>27</v>
      </c>
      <c r="WKV134" s="131" t="s">
        <v>159</v>
      </c>
      <c r="WKW134" s="132">
        <v>235</v>
      </c>
      <c r="WKX134" s="125">
        <v>233.7</v>
      </c>
      <c r="WKY134" s="126">
        <v>0</v>
      </c>
      <c r="WKZ134" s="126">
        <v>0</v>
      </c>
      <c r="WLA134" s="128"/>
      <c r="WLB134" s="127">
        <v>234.3</v>
      </c>
      <c r="WLC134" s="128"/>
      <c r="WLD134" s="128"/>
      <c r="WLE134" s="129">
        <f t="shared" ref="WLE134" si="1000">SUM(WKX134:WLD134)</f>
        <v>468</v>
      </c>
      <c r="WLF134" s="134" t="s">
        <v>685</v>
      </c>
      <c r="WLG134" s="123" t="s">
        <v>197</v>
      </c>
      <c r="WLH134" s="124" t="s">
        <v>4</v>
      </c>
      <c r="WLI134" s="130">
        <v>912</v>
      </c>
      <c r="WLJ134" s="130">
        <v>1972</v>
      </c>
      <c r="WLK134" s="130" t="s">
        <v>27</v>
      </c>
      <c r="WLL134" s="131" t="s">
        <v>159</v>
      </c>
      <c r="WLM134" s="132">
        <v>235</v>
      </c>
      <c r="WLN134" s="125">
        <v>233.7</v>
      </c>
      <c r="WLO134" s="126">
        <v>0</v>
      </c>
      <c r="WLP134" s="126">
        <v>0</v>
      </c>
      <c r="WLQ134" s="128"/>
      <c r="WLR134" s="127">
        <v>234.3</v>
      </c>
      <c r="WLS134" s="128"/>
      <c r="WLT134" s="128"/>
      <c r="WLU134" s="129">
        <f t="shared" ref="WLU134" si="1001">SUM(WLN134:WLT134)</f>
        <v>468</v>
      </c>
      <c r="WLV134" s="134" t="s">
        <v>685</v>
      </c>
      <c r="WLW134" s="123" t="s">
        <v>197</v>
      </c>
      <c r="WLX134" s="124" t="s">
        <v>4</v>
      </c>
      <c r="WLY134" s="130">
        <v>912</v>
      </c>
      <c r="WLZ134" s="130">
        <v>1972</v>
      </c>
      <c r="WMA134" s="130" t="s">
        <v>27</v>
      </c>
      <c r="WMB134" s="131" t="s">
        <v>159</v>
      </c>
      <c r="WMC134" s="132">
        <v>235</v>
      </c>
      <c r="WMD134" s="125">
        <v>233.7</v>
      </c>
      <c r="WME134" s="126">
        <v>0</v>
      </c>
      <c r="WMF134" s="126">
        <v>0</v>
      </c>
      <c r="WMG134" s="128"/>
      <c r="WMH134" s="127">
        <v>234.3</v>
      </c>
      <c r="WMI134" s="128"/>
      <c r="WMJ134" s="128"/>
      <c r="WMK134" s="129">
        <f t="shared" ref="WMK134" si="1002">SUM(WMD134:WMJ134)</f>
        <v>468</v>
      </c>
      <c r="WML134" s="134" t="s">
        <v>685</v>
      </c>
      <c r="WMM134" s="123" t="s">
        <v>197</v>
      </c>
      <c r="WMN134" s="124" t="s">
        <v>4</v>
      </c>
      <c r="WMO134" s="130">
        <v>912</v>
      </c>
      <c r="WMP134" s="130">
        <v>1972</v>
      </c>
      <c r="WMQ134" s="130" t="s">
        <v>27</v>
      </c>
      <c r="WMR134" s="131" t="s">
        <v>159</v>
      </c>
      <c r="WMS134" s="132">
        <v>235</v>
      </c>
      <c r="WMT134" s="125">
        <v>233.7</v>
      </c>
      <c r="WMU134" s="126">
        <v>0</v>
      </c>
      <c r="WMV134" s="126">
        <v>0</v>
      </c>
      <c r="WMW134" s="128"/>
      <c r="WMX134" s="127">
        <v>234.3</v>
      </c>
      <c r="WMY134" s="128"/>
      <c r="WMZ134" s="128"/>
      <c r="WNA134" s="129">
        <f t="shared" ref="WNA134" si="1003">SUM(WMT134:WMZ134)</f>
        <v>468</v>
      </c>
      <c r="WNB134" s="134" t="s">
        <v>685</v>
      </c>
      <c r="WNC134" s="123" t="s">
        <v>197</v>
      </c>
      <c r="WND134" s="124" t="s">
        <v>4</v>
      </c>
      <c r="WNE134" s="130">
        <v>912</v>
      </c>
      <c r="WNF134" s="130">
        <v>1972</v>
      </c>
      <c r="WNG134" s="130" t="s">
        <v>27</v>
      </c>
      <c r="WNH134" s="131" t="s">
        <v>159</v>
      </c>
      <c r="WNI134" s="132">
        <v>235</v>
      </c>
      <c r="WNJ134" s="125">
        <v>233.7</v>
      </c>
      <c r="WNK134" s="126">
        <v>0</v>
      </c>
      <c r="WNL134" s="126">
        <v>0</v>
      </c>
      <c r="WNM134" s="128"/>
      <c r="WNN134" s="127">
        <v>234.3</v>
      </c>
      <c r="WNO134" s="128"/>
      <c r="WNP134" s="128"/>
      <c r="WNQ134" s="129">
        <f t="shared" ref="WNQ134" si="1004">SUM(WNJ134:WNP134)</f>
        <v>468</v>
      </c>
      <c r="WNR134" s="134" t="s">
        <v>685</v>
      </c>
      <c r="WNS134" s="123" t="s">
        <v>197</v>
      </c>
      <c r="WNT134" s="124" t="s">
        <v>4</v>
      </c>
      <c r="WNU134" s="130">
        <v>912</v>
      </c>
      <c r="WNV134" s="130">
        <v>1972</v>
      </c>
      <c r="WNW134" s="130" t="s">
        <v>27</v>
      </c>
      <c r="WNX134" s="131" t="s">
        <v>159</v>
      </c>
      <c r="WNY134" s="132">
        <v>235</v>
      </c>
      <c r="WNZ134" s="125">
        <v>233.7</v>
      </c>
      <c r="WOA134" s="126">
        <v>0</v>
      </c>
      <c r="WOB134" s="126">
        <v>0</v>
      </c>
      <c r="WOC134" s="128"/>
      <c r="WOD134" s="127">
        <v>234.3</v>
      </c>
      <c r="WOE134" s="128"/>
      <c r="WOF134" s="128"/>
      <c r="WOG134" s="129">
        <f t="shared" ref="WOG134" si="1005">SUM(WNZ134:WOF134)</f>
        <v>468</v>
      </c>
      <c r="WOH134" s="134" t="s">
        <v>685</v>
      </c>
      <c r="WOI134" s="123" t="s">
        <v>197</v>
      </c>
      <c r="WOJ134" s="124" t="s">
        <v>4</v>
      </c>
      <c r="WOK134" s="130">
        <v>912</v>
      </c>
      <c r="WOL134" s="130">
        <v>1972</v>
      </c>
      <c r="WOM134" s="130" t="s">
        <v>27</v>
      </c>
      <c r="WON134" s="131" t="s">
        <v>159</v>
      </c>
      <c r="WOO134" s="132">
        <v>235</v>
      </c>
      <c r="WOP134" s="125">
        <v>233.7</v>
      </c>
      <c r="WOQ134" s="126">
        <v>0</v>
      </c>
      <c r="WOR134" s="126">
        <v>0</v>
      </c>
      <c r="WOS134" s="128"/>
      <c r="WOT134" s="127">
        <v>234.3</v>
      </c>
      <c r="WOU134" s="128"/>
      <c r="WOV134" s="128"/>
      <c r="WOW134" s="129">
        <f t="shared" ref="WOW134" si="1006">SUM(WOP134:WOV134)</f>
        <v>468</v>
      </c>
      <c r="WOX134" s="134" t="s">
        <v>685</v>
      </c>
      <c r="WOY134" s="123" t="s">
        <v>197</v>
      </c>
      <c r="WOZ134" s="124" t="s">
        <v>4</v>
      </c>
      <c r="WPA134" s="130">
        <v>912</v>
      </c>
      <c r="WPB134" s="130">
        <v>1972</v>
      </c>
      <c r="WPC134" s="130" t="s">
        <v>27</v>
      </c>
      <c r="WPD134" s="131" t="s">
        <v>159</v>
      </c>
      <c r="WPE134" s="132">
        <v>235</v>
      </c>
      <c r="WPF134" s="125">
        <v>233.7</v>
      </c>
      <c r="WPG134" s="126">
        <v>0</v>
      </c>
      <c r="WPH134" s="126">
        <v>0</v>
      </c>
      <c r="WPI134" s="128"/>
      <c r="WPJ134" s="127">
        <v>234.3</v>
      </c>
      <c r="WPK134" s="128"/>
      <c r="WPL134" s="128"/>
      <c r="WPM134" s="129">
        <f t="shared" ref="WPM134" si="1007">SUM(WPF134:WPL134)</f>
        <v>468</v>
      </c>
      <c r="WPN134" s="134" t="s">
        <v>685</v>
      </c>
      <c r="WPO134" s="123" t="s">
        <v>197</v>
      </c>
      <c r="WPP134" s="124" t="s">
        <v>4</v>
      </c>
      <c r="WPQ134" s="130">
        <v>912</v>
      </c>
      <c r="WPR134" s="130">
        <v>1972</v>
      </c>
      <c r="WPS134" s="130" t="s">
        <v>27</v>
      </c>
      <c r="WPT134" s="131" t="s">
        <v>159</v>
      </c>
      <c r="WPU134" s="132">
        <v>235</v>
      </c>
      <c r="WPV134" s="125">
        <v>233.7</v>
      </c>
      <c r="WPW134" s="126">
        <v>0</v>
      </c>
      <c r="WPX134" s="126">
        <v>0</v>
      </c>
      <c r="WPY134" s="128"/>
      <c r="WPZ134" s="127">
        <v>234.3</v>
      </c>
      <c r="WQA134" s="128"/>
      <c r="WQB134" s="128"/>
      <c r="WQC134" s="129">
        <f t="shared" ref="WQC134" si="1008">SUM(WPV134:WQB134)</f>
        <v>468</v>
      </c>
      <c r="WQD134" s="134" t="s">
        <v>685</v>
      </c>
      <c r="WQE134" s="123" t="s">
        <v>197</v>
      </c>
      <c r="WQF134" s="124" t="s">
        <v>4</v>
      </c>
      <c r="WQG134" s="130">
        <v>912</v>
      </c>
      <c r="WQH134" s="130">
        <v>1972</v>
      </c>
      <c r="WQI134" s="130" t="s">
        <v>27</v>
      </c>
      <c r="WQJ134" s="131" t="s">
        <v>159</v>
      </c>
      <c r="WQK134" s="132">
        <v>235</v>
      </c>
      <c r="WQL134" s="125">
        <v>233.7</v>
      </c>
      <c r="WQM134" s="126">
        <v>0</v>
      </c>
      <c r="WQN134" s="126">
        <v>0</v>
      </c>
      <c r="WQO134" s="128"/>
      <c r="WQP134" s="127">
        <v>234.3</v>
      </c>
      <c r="WQQ134" s="128"/>
      <c r="WQR134" s="128"/>
      <c r="WQS134" s="129">
        <f t="shared" ref="WQS134" si="1009">SUM(WQL134:WQR134)</f>
        <v>468</v>
      </c>
      <c r="WQT134" s="134" t="s">
        <v>685</v>
      </c>
      <c r="WQU134" s="123" t="s">
        <v>197</v>
      </c>
      <c r="WQV134" s="124" t="s">
        <v>4</v>
      </c>
      <c r="WQW134" s="130">
        <v>912</v>
      </c>
      <c r="WQX134" s="130">
        <v>1972</v>
      </c>
      <c r="WQY134" s="130" t="s">
        <v>27</v>
      </c>
      <c r="WQZ134" s="131" t="s">
        <v>159</v>
      </c>
      <c r="WRA134" s="132">
        <v>235</v>
      </c>
      <c r="WRB134" s="125">
        <v>233.7</v>
      </c>
      <c r="WRC134" s="126">
        <v>0</v>
      </c>
      <c r="WRD134" s="126">
        <v>0</v>
      </c>
      <c r="WRE134" s="128"/>
      <c r="WRF134" s="127">
        <v>234.3</v>
      </c>
      <c r="WRG134" s="128"/>
      <c r="WRH134" s="128"/>
      <c r="WRI134" s="129">
        <f t="shared" ref="WRI134" si="1010">SUM(WRB134:WRH134)</f>
        <v>468</v>
      </c>
      <c r="WRJ134" s="134" t="s">
        <v>685</v>
      </c>
      <c r="WRK134" s="123" t="s">
        <v>197</v>
      </c>
      <c r="WRL134" s="124" t="s">
        <v>4</v>
      </c>
      <c r="WRM134" s="130">
        <v>912</v>
      </c>
      <c r="WRN134" s="130">
        <v>1972</v>
      </c>
      <c r="WRO134" s="130" t="s">
        <v>27</v>
      </c>
      <c r="WRP134" s="131" t="s">
        <v>159</v>
      </c>
      <c r="WRQ134" s="132">
        <v>235</v>
      </c>
      <c r="WRR134" s="125">
        <v>233.7</v>
      </c>
      <c r="WRS134" s="126">
        <v>0</v>
      </c>
      <c r="WRT134" s="126">
        <v>0</v>
      </c>
      <c r="WRU134" s="128"/>
      <c r="WRV134" s="127">
        <v>234.3</v>
      </c>
      <c r="WRW134" s="128"/>
      <c r="WRX134" s="128"/>
      <c r="WRY134" s="129">
        <f t="shared" ref="WRY134" si="1011">SUM(WRR134:WRX134)</f>
        <v>468</v>
      </c>
      <c r="WRZ134" s="134" t="s">
        <v>685</v>
      </c>
      <c r="WSA134" s="123" t="s">
        <v>197</v>
      </c>
      <c r="WSB134" s="124" t="s">
        <v>4</v>
      </c>
      <c r="WSC134" s="130">
        <v>912</v>
      </c>
      <c r="WSD134" s="130">
        <v>1972</v>
      </c>
      <c r="WSE134" s="130" t="s">
        <v>27</v>
      </c>
      <c r="WSF134" s="131" t="s">
        <v>159</v>
      </c>
      <c r="WSG134" s="132">
        <v>235</v>
      </c>
      <c r="WSH134" s="125">
        <v>233.7</v>
      </c>
      <c r="WSI134" s="126">
        <v>0</v>
      </c>
      <c r="WSJ134" s="126">
        <v>0</v>
      </c>
      <c r="WSK134" s="128"/>
      <c r="WSL134" s="127">
        <v>234.3</v>
      </c>
      <c r="WSM134" s="128"/>
      <c r="WSN134" s="128"/>
      <c r="WSO134" s="129">
        <f t="shared" ref="WSO134" si="1012">SUM(WSH134:WSN134)</f>
        <v>468</v>
      </c>
      <c r="WSP134" s="134" t="s">
        <v>685</v>
      </c>
      <c r="WSQ134" s="123" t="s">
        <v>197</v>
      </c>
      <c r="WSR134" s="124" t="s">
        <v>4</v>
      </c>
      <c r="WSS134" s="130">
        <v>912</v>
      </c>
      <c r="WST134" s="130">
        <v>1972</v>
      </c>
      <c r="WSU134" s="130" t="s">
        <v>27</v>
      </c>
      <c r="WSV134" s="131" t="s">
        <v>159</v>
      </c>
      <c r="WSW134" s="132">
        <v>235</v>
      </c>
      <c r="WSX134" s="125">
        <v>233.7</v>
      </c>
      <c r="WSY134" s="126">
        <v>0</v>
      </c>
      <c r="WSZ134" s="126">
        <v>0</v>
      </c>
      <c r="WTA134" s="128"/>
      <c r="WTB134" s="127">
        <v>234.3</v>
      </c>
      <c r="WTC134" s="128"/>
      <c r="WTD134" s="128"/>
      <c r="WTE134" s="129">
        <f t="shared" ref="WTE134" si="1013">SUM(WSX134:WTD134)</f>
        <v>468</v>
      </c>
      <c r="WTF134" s="134" t="s">
        <v>685</v>
      </c>
      <c r="WTG134" s="123" t="s">
        <v>197</v>
      </c>
      <c r="WTH134" s="124" t="s">
        <v>4</v>
      </c>
      <c r="WTI134" s="130">
        <v>912</v>
      </c>
      <c r="WTJ134" s="130">
        <v>1972</v>
      </c>
      <c r="WTK134" s="130" t="s">
        <v>27</v>
      </c>
      <c r="WTL134" s="131" t="s">
        <v>159</v>
      </c>
      <c r="WTM134" s="132">
        <v>235</v>
      </c>
      <c r="WTN134" s="125">
        <v>233.7</v>
      </c>
      <c r="WTO134" s="126">
        <v>0</v>
      </c>
      <c r="WTP134" s="126">
        <v>0</v>
      </c>
      <c r="WTQ134" s="128"/>
      <c r="WTR134" s="127">
        <v>234.3</v>
      </c>
      <c r="WTS134" s="128"/>
      <c r="WTT134" s="128"/>
      <c r="WTU134" s="129">
        <f t="shared" ref="WTU134" si="1014">SUM(WTN134:WTT134)</f>
        <v>468</v>
      </c>
      <c r="WTV134" s="134" t="s">
        <v>685</v>
      </c>
      <c r="WTW134" s="123" t="s">
        <v>197</v>
      </c>
      <c r="WTX134" s="124" t="s">
        <v>4</v>
      </c>
      <c r="WTY134" s="130">
        <v>912</v>
      </c>
      <c r="WTZ134" s="130">
        <v>1972</v>
      </c>
      <c r="WUA134" s="130" t="s">
        <v>27</v>
      </c>
      <c r="WUB134" s="131" t="s">
        <v>159</v>
      </c>
      <c r="WUC134" s="132">
        <v>235</v>
      </c>
      <c r="WUD134" s="125">
        <v>233.7</v>
      </c>
      <c r="WUE134" s="126">
        <v>0</v>
      </c>
      <c r="WUF134" s="126">
        <v>0</v>
      </c>
      <c r="WUG134" s="128"/>
      <c r="WUH134" s="127">
        <v>234.3</v>
      </c>
      <c r="WUI134" s="128"/>
      <c r="WUJ134" s="128"/>
      <c r="WUK134" s="129">
        <f t="shared" ref="WUK134" si="1015">SUM(WUD134:WUJ134)</f>
        <v>468</v>
      </c>
      <c r="WUL134" s="134" t="s">
        <v>685</v>
      </c>
      <c r="WUM134" s="123" t="s">
        <v>197</v>
      </c>
      <c r="WUN134" s="124" t="s">
        <v>4</v>
      </c>
      <c r="WUO134" s="130">
        <v>912</v>
      </c>
      <c r="WUP134" s="130">
        <v>1972</v>
      </c>
      <c r="WUQ134" s="130" t="s">
        <v>27</v>
      </c>
      <c r="WUR134" s="131" t="s">
        <v>159</v>
      </c>
      <c r="WUS134" s="132">
        <v>235</v>
      </c>
      <c r="WUT134" s="125">
        <v>233.7</v>
      </c>
      <c r="WUU134" s="126">
        <v>0</v>
      </c>
      <c r="WUV134" s="126">
        <v>0</v>
      </c>
      <c r="WUW134" s="128"/>
      <c r="WUX134" s="127">
        <v>234.3</v>
      </c>
      <c r="WUY134" s="128"/>
      <c r="WUZ134" s="128"/>
      <c r="WVA134" s="129">
        <f t="shared" ref="WVA134" si="1016">SUM(WUT134:WUZ134)</f>
        <v>468</v>
      </c>
      <c r="WVB134" s="134" t="s">
        <v>685</v>
      </c>
      <c r="WVC134" s="123" t="s">
        <v>197</v>
      </c>
      <c r="WVD134" s="124" t="s">
        <v>4</v>
      </c>
      <c r="WVE134" s="130">
        <v>912</v>
      </c>
      <c r="WVF134" s="130">
        <v>1972</v>
      </c>
      <c r="WVG134" s="130" t="s">
        <v>27</v>
      </c>
      <c r="WVH134" s="131" t="s">
        <v>159</v>
      </c>
      <c r="WVI134" s="132">
        <v>235</v>
      </c>
      <c r="WVJ134" s="125">
        <v>233.7</v>
      </c>
      <c r="WVK134" s="126">
        <v>0</v>
      </c>
      <c r="WVL134" s="126">
        <v>0</v>
      </c>
      <c r="WVM134" s="128"/>
      <c r="WVN134" s="127">
        <v>234.3</v>
      </c>
      <c r="WVO134" s="128"/>
      <c r="WVP134" s="128"/>
      <c r="WVQ134" s="129">
        <f t="shared" ref="WVQ134" si="1017">SUM(WVJ134:WVP134)</f>
        <v>468</v>
      </c>
      <c r="WVR134" s="134" t="s">
        <v>685</v>
      </c>
      <c r="WVS134" s="123" t="s">
        <v>197</v>
      </c>
      <c r="WVT134" s="124" t="s">
        <v>4</v>
      </c>
      <c r="WVU134" s="130">
        <v>912</v>
      </c>
      <c r="WVV134" s="130">
        <v>1972</v>
      </c>
      <c r="WVW134" s="130" t="s">
        <v>27</v>
      </c>
      <c r="WVX134" s="131" t="s">
        <v>159</v>
      </c>
      <c r="WVY134" s="132">
        <v>235</v>
      </c>
      <c r="WVZ134" s="125">
        <v>233.7</v>
      </c>
      <c r="WWA134" s="126">
        <v>0</v>
      </c>
      <c r="WWB134" s="126">
        <v>0</v>
      </c>
      <c r="WWC134" s="128"/>
      <c r="WWD134" s="127">
        <v>234.3</v>
      </c>
      <c r="WWE134" s="128"/>
      <c r="WWF134" s="128"/>
      <c r="WWG134" s="129">
        <f t="shared" ref="WWG134" si="1018">SUM(WVZ134:WWF134)</f>
        <v>468</v>
      </c>
      <c r="WWH134" s="134" t="s">
        <v>685</v>
      </c>
      <c r="WWI134" s="123" t="s">
        <v>197</v>
      </c>
      <c r="WWJ134" s="124" t="s">
        <v>4</v>
      </c>
      <c r="WWK134" s="130">
        <v>912</v>
      </c>
      <c r="WWL134" s="130">
        <v>1972</v>
      </c>
      <c r="WWM134" s="130" t="s">
        <v>27</v>
      </c>
      <c r="WWN134" s="131" t="s">
        <v>159</v>
      </c>
      <c r="WWO134" s="132">
        <v>235</v>
      </c>
      <c r="WWP134" s="125">
        <v>233.7</v>
      </c>
      <c r="WWQ134" s="126">
        <v>0</v>
      </c>
      <c r="WWR134" s="126">
        <v>0</v>
      </c>
      <c r="WWS134" s="128"/>
      <c r="WWT134" s="127">
        <v>234.3</v>
      </c>
      <c r="WWU134" s="128"/>
      <c r="WWV134" s="128"/>
      <c r="WWW134" s="129">
        <f t="shared" ref="WWW134" si="1019">SUM(WWP134:WWV134)</f>
        <v>468</v>
      </c>
      <c r="WWX134" s="134" t="s">
        <v>685</v>
      </c>
      <c r="WWY134" s="123" t="s">
        <v>197</v>
      </c>
      <c r="WWZ134" s="124" t="s">
        <v>4</v>
      </c>
      <c r="WXA134" s="130">
        <v>912</v>
      </c>
      <c r="WXB134" s="130">
        <v>1972</v>
      </c>
      <c r="WXC134" s="130" t="s">
        <v>27</v>
      </c>
      <c r="WXD134" s="131" t="s">
        <v>159</v>
      </c>
      <c r="WXE134" s="132">
        <v>235</v>
      </c>
      <c r="WXF134" s="125">
        <v>233.7</v>
      </c>
      <c r="WXG134" s="126">
        <v>0</v>
      </c>
      <c r="WXH134" s="126">
        <v>0</v>
      </c>
      <c r="WXI134" s="128"/>
      <c r="WXJ134" s="127">
        <v>234.3</v>
      </c>
      <c r="WXK134" s="128"/>
      <c r="WXL134" s="128"/>
      <c r="WXM134" s="129">
        <f t="shared" ref="WXM134" si="1020">SUM(WXF134:WXL134)</f>
        <v>468</v>
      </c>
      <c r="WXN134" s="134" t="s">
        <v>685</v>
      </c>
      <c r="WXO134" s="123" t="s">
        <v>197</v>
      </c>
      <c r="WXP134" s="124" t="s">
        <v>4</v>
      </c>
      <c r="WXQ134" s="130">
        <v>912</v>
      </c>
      <c r="WXR134" s="130">
        <v>1972</v>
      </c>
      <c r="WXS134" s="130" t="s">
        <v>27</v>
      </c>
      <c r="WXT134" s="131" t="s">
        <v>159</v>
      </c>
      <c r="WXU134" s="132">
        <v>235</v>
      </c>
      <c r="WXV134" s="125">
        <v>233.7</v>
      </c>
      <c r="WXW134" s="126">
        <v>0</v>
      </c>
      <c r="WXX134" s="126">
        <v>0</v>
      </c>
      <c r="WXY134" s="128"/>
      <c r="WXZ134" s="127">
        <v>234.3</v>
      </c>
      <c r="WYA134" s="128"/>
      <c r="WYB134" s="128"/>
      <c r="WYC134" s="129">
        <f t="shared" ref="WYC134" si="1021">SUM(WXV134:WYB134)</f>
        <v>468</v>
      </c>
      <c r="WYD134" s="134" t="s">
        <v>685</v>
      </c>
      <c r="WYE134" s="123" t="s">
        <v>197</v>
      </c>
      <c r="WYF134" s="124" t="s">
        <v>4</v>
      </c>
      <c r="WYG134" s="130">
        <v>912</v>
      </c>
      <c r="WYH134" s="130">
        <v>1972</v>
      </c>
      <c r="WYI134" s="130" t="s">
        <v>27</v>
      </c>
      <c r="WYJ134" s="131" t="s">
        <v>159</v>
      </c>
      <c r="WYK134" s="132">
        <v>235</v>
      </c>
      <c r="WYL134" s="125">
        <v>233.7</v>
      </c>
      <c r="WYM134" s="126">
        <v>0</v>
      </c>
      <c r="WYN134" s="126">
        <v>0</v>
      </c>
      <c r="WYO134" s="128"/>
      <c r="WYP134" s="127">
        <v>234.3</v>
      </c>
      <c r="WYQ134" s="128"/>
      <c r="WYR134" s="128"/>
      <c r="WYS134" s="129">
        <f t="shared" ref="WYS134" si="1022">SUM(WYL134:WYR134)</f>
        <v>468</v>
      </c>
      <c r="WYT134" s="134" t="s">
        <v>685</v>
      </c>
      <c r="WYU134" s="123" t="s">
        <v>197</v>
      </c>
      <c r="WYV134" s="124" t="s">
        <v>4</v>
      </c>
      <c r="WYW134" s="130">
        <v>912</v>
      </c>
      <c r="WYX134" s="130">
        <v>1972</v>
      </c>
      <c r="WYY134" s="130" t="s">
        <v>27</v>
      </c>
      <c r="WYZ134" s="131" t="s">
        <v>159</v>
      </c>
      <c r="WZA134" s="132">
        <v>235</v>
      </c>
      <c r="WZB134" s="125">
        <v>233.7</v>
      </c>
      <c r="WZC134" s="126">
        <v>0</v>
      </c>
      <c r="WZD134" s="126">
        <v>0</v>
      </c>
      <c r="WZE134" s="128"/>
      <c r="WZF134" s="127">
        <v>234.3</v>
      </c>
      <c r="WZG134" s="128"/>
      <c r="WZH134" s="128"/>
      <c r="WZI134" s="129">
        <f t="shared" ref="WZI134" si="1023">SUM(WZB134:WZH134)</f>
        <v>468</v>
      </c>
      <c r="WZJ134" s="134" t="s">
        <v>685</v>
      </c>
      <c r="WZK134" s="123" t="s">
        <v>197</v>
      </c>
      <c r="WZL134" s="124" t="s">
        <v>4</v>
      </c>
      <c r="WZM134" s="130">
        <v>912</v>
      </c>
      <c r="WZN134" s="130">
        <v>1972</v>
      </c>
      <c r="WZO134" s="130" t="s">
        <v>27</v>
      </c>
      <c r="WZP134" s="131" t="s">
        <v>159</v>
      </c>
      <c r="WZQ134" s="132">
        <v>235</v>
      </c>
      <c r="WZR134" s="125">
        <v>233.7</v>
      </c>
      <c r="WZS134" s="126">
        <v>0</v>
      </c>
      <c r="WZT134" s="126">
        <v>0</v>
      </c>
      <c r="WZU134" s="128"/>
      <c r="WZV134" s="127">
        <v>234.3</v>
      </c>
      <c r="WZW134" s="128"/>
      <c r="WZX134" s="128"/>
      <c r="WZY134" s="129">
        <f t="shared" ref="WZY134" si="1024">SUM(WZR134:WZX134)</f>
        <v>468</v>
      </c>
      <c r="WZZ134" s="134" t="s">
        <v>685</v>
      </c>
      <c r="XAA134" s="123" t="s">
        <v>197</v>
      </c>
      <c r="XAB134" s="124" t="s">
        <v>4</v>
      </c>
      <c r="XAC134" s="130">
        <v>912</v>
      </c>
      <c r="XAD134" s="130">
        <v>1972</v>
      </c>
      <c r="XAE134" s="130" t="s">
        <v>27</v>
      </c>
      <c r="XAF134" s="131" t="s">
        <v>159</v>
      </c>
      <c r="XAG134" s="132">
        <v>235</v>
      </c>
      <c r="XAH134" s="125">
        <v>233.7</v>
      </c>
      <c r="XAI134" s="126">
        <v>0</v>
      </c>
      <c r="XAJ134" s="126">
        <v>0</v>
      </c>
      <c r="XAK134" s="128"/>
      <c r="XAL134" s="127">
        <v>234.3</v>
      </c>
      <c r="XAM134" s="128"/>
      <c r="XAN134" s="128"/>
      <c r="XAO134" s="129">
        <f t="shared" ref="XAO134" si="1025">SUM(XAH134:XAN134)</f>
        <v>468</v>
      </c>
      <c r="XAP134" s="134" t="s">
        <v>685</v>
      </c>
      <c r="XAQ134" s="123" t="s">
        <v>197</v>
      </c>
      <c r="XAR134" s="124" t="s">
        <v>4</v>
      </c>
      <c r="XAS134" s="130">
        <v>912</v>
      </c>
      <c r="XAT134" s="130">
        <v>1972</v>
      </c>
      <c r="XAU134" s="130" t="s">
        <v>27</v>
      </c>
      <c r="XAV134" s="131" t="s">
        <v>159</v>
      </c>
      <c r="XAW134" s="132">
        <v>235</v>
      </c>
      <c r="XAX134" s="125">
        <v>233.7</v>
      </c>
      <c r="XAY134" s="126">
        <v>0</v>
      </c>
      <c r="XAZ134" s="126">
        <v>0</v>
      </c>
      <c r="XBA134" s="128"/>
      <c r="XBB134" s="127">
        <v>234.3</v>
      </c>
      <c r="XBC134" s="128"/>
      <c r="XBD134" s="128"/>
      <c r="XBE134" s="129">
        <f t="shared" ref="XBE134" si="1026">SUM(XAX134:XBD134)</f>
        <v>468</v>
      </c>
      <c r="XBF134" s="134" t="s">
        <v>685</v>
      </c>
      <c r="XBG134" s="123" t="s">
        <v>197</v>
      </c>
      <c r="XBH134" s="124" t="s">
        <v>4</v>
      </c>
      <c r="XBI134" s="130">
        <v>912</v>
      </c>
      <c r="XBJ134" s="130">
        <v>1972</v>
      </c>
      <c r="XBK134" s="130" t="s">
        <v>27</v>
      </c>
      <c r="XBL134" s="131" t="s">
        <v>159</v>
      </c>
      <c r="XBM134" s="132">
        <v>235</v>
      </c>
      <c r="XBN134" s="125">
        <v>233.7</v>
      </c>
      <c r="XBO134" s="126">
        <v>0</v>
      </c>
      <c r="XBP134" s="126">
        <v>0</v>
      </c>
      <c r="XBQ134" s="128"/>
      <c r="XBR134" s="127">
        <v>234.3</v>
      </c>
      <c r="XBS134" s="128"/>
      <c r="XBT134" s="128"/>
      <c r="XBU134" s="129">
        <f t="shared" ref="XBU134" si="1027">SUM(XBN134:XBT134)</f>
        <v>468</v>
      </c>
      <c r="XBV134" s="134" t="s">
        <v>685</v>
      </c>
      <c r="XBW134" s="123" t="s">
        <v>197</v>
      </c>
      <c r="XBX134" s="124" t="s">
        <v>4</v>
      </c>
      <c r="XBY134" s="130">
        <v>912</v>
      </c>
      <c r="XBZ134" s="130">
        <v>1972</v>
      </c>
      <c r="XCA134" s="130" t="s">
        <v>27</v>
      </c>
      <c r="XCB134" s="131" t="s">
        <v>159</v>
      </c>
      <c r="XCC134" s="132">
        <v>235</v>
      </c>
      <c r="XCD134" s="125">
        <v>233.7</v>
      </c>
      <c r="XCE134" s="126">
        <v>0</v>
      </c>
      <c r="XCF134" s="126">
        <v>0</v>
      </c>
      <c r="XCG134" s="128"/>
      <c r="XCH134" s="127">
        <v>234.3</v>
      </c>
      <c r="XCI134" s="128"/>
      <c r="XCJ134" s="128"/>
      <c r="XCK134" s="129">
        <f t="shared" ref="XCK134" si="1028">SUM(XCD134:XCJ134)</f>
        <v>468</v>
      </c>
      <c r="XCL134" s="134" t="s">
        <v>685</v>
      </c>
      <c r="XCM134" s="123" t="s">
        <v>197</v>
      </c>
      <c r="XCN134" s="124" t="s">
        <v>4</v>
      </c>
      <c r="XCO134" s="130">
        <v>912</v>
      </c>
      <c r="XCP134" s="130">
        <v>1972</v>
      </c>
      <c r="XCQ134" s="130" t="s">
        <v>27</v>
      </c>
      <c r="XCR134" s="131" t="s">
        <v>159</v>
      </c>
      <c r="XCS134" s="132">
        <v>235</v>
      </c>
      <c r="XCT134" s="125">
        <v>233.7</v>
      </c>
      <c r="XCU134" s="126">
        <v>0</v>
      </c>
      <c r="XCV134" s="126">
        <v>0</v>
      </c>
      <c r="XCW134" s="128"/>
      <c r="XCX134" s="127">
        <v>234.3</v>
      </c>
      <c r="XCY134" s="128"/>
      <c r="XCZ134" s="128"/>
      <c r="XDA134" s="129">
        <f t="shared" ref="XDA134" si="1029">SUM(XCT134:XCZ134)</f>
        <v>468</v>
      </c>
      <c r="XDB134" s="134" t="s">
        <v>685</v>
      </c>
      <c r="XDC134" s="123" t="s">
        <v>197</v>
      </c>
      <c r="XDD134" s="124" t="s">
        <v>4</v>
      </c>
      <c r="XDE134" s="130">
        <v>912</v>
      </c>
      <c r="XDF134" s="130">
        <v>1972</v>
      </c>
      <c r="XDG134" s="130" t="s">
        <v>27</v>
      </c>
      <c r="XDH134" s="131" t="s">
        <v>159</v>
      </c>
      <c r="XDI134" s="132">
        <v>235</v>
      </c>
      <c r="XDJ134" s="125">
        <v>233.7</v>
      </c>
      <c r="XDK134" s="126">
        <v>0</v>
      </c>
      <c r="XDL134" s="126">
        <v>0</v>
      </c>
      <c r="XDM134" s="128"/>
      <c r="XDN134" s="127">
        <v>234.3</v>
      </c>
      <c r="XDO134" s="128"/>
      <c r="XDP134" s="128"/>
      <c r="XDQ134" s="129">
        <f t="shared" ref="XDQ134" si="1030">SUM(XDJ134:XDP134)</f>
        <v>468</v>
      </c>
      <c r="XDR134" s="134" t="s">
        <v>685</v>
      </c>
      <c r="XDS134" s="123" t="s">
        <v>197</v>
      </c>
      <c r="XDT134" s="124" t="s">
        <v>4</v>
      </c>
      <c r="XDU134" s="130">
        <v>912</v>
      </c>
      <c r="XDV134" s="130">
        <v>1972</v>
      </c>
      <c r="XDW134" s="130" t="s">
        <v>27</v>
      </c>
      <c r="XDX134" s="131" t="s">
        <v>159</v>
      </c>
      <c r="XDY134" s="132">
        <v>235</v>
      </c>
      <c r="XDZ134" s="125">
        <v>233.7</v>
      </c>
      <c r="XEA134" s="126">
        <v>0</v>
      </c>
      <c r="XEB134" s="126">
        <v>0</v>
      </c>
      <c r="XEC134" s="128"/>
      <c r="XED134" s="127">
        <v>234.3</v>
      </c>
      <c r="XEE134" s="128"/>
      <c r="XEF134" s="128"/>
      <c r="XEG134" s="129">
        <f t="shared" ref="XEG134" si="1031">SUM(XDZ134:XEF134)</f>
        <v>468</v>
      </c>
      <c r="XEH134" s="134" t="s">
        <v>685</v>
      </c>
      <c r="XEI134" s="123" t="s">
        <v>197</v>
      </c>
      <c r="XEJ134" s="124" t="s">
        <v>4</v>
      </c>
      <c r="XEK134" s="130">
        <v>912</v>
      </c>
      <c r="XEL134" s="130">
        <v>1972</v>
      </c>
      <c r="XEM134" s="130" t="s">
        <v>27</v>
      </c>
      <c r="XEN134" s="131" t="s">
        <v>159</v>
      </c>
      <c r="XEO134" s="132">
        <v>235</v>
      </c>
      <c r="XEP134" s="125">
        <v>233.7</v>
      </c>
      <c r="XEQ134" s="126">
        <v>0</v>
      </c>
      <c r="XER134" s="126">
        <v>0</v>
      </c>
      <c r="XES134" s="128"/>
      <c r="XET134" s="127">
        <v>234.3</v>
      </c>
      <c r="XEU134" s="128"/>
      <c r="XEV134" s="128"/>
      <c r="XEW134" s="129">
        <f t="shared" ref="XEW134" si="1032">SUM(XEP134:XEV134)</f>
        <v>468</v>
      </c>
      <c r="XEX134" s="134" t="s">
        <v>685</v>
      </c>
    </row>
    <row r="135" spans="1:16378" ht="12.75" customHeight="1" x14ac:dyDescent="0.3">
      <c r="A135" s="36" t="s">
        <v>954</v>
      </c>
      <c r="B135" s="146" t="s">
        <v>686</v>
      </c>
      <c r="C135" s="34" t="s">
        <v>5</v>
      </c>
      <c r="D135" s="69" t="s">
        <v>50</v>
      </c>
      <c r="E135" s="164">
        <v>1972</v>
      </c>
      <c r="F135" s="164" t="s">
        <v>26</v>
      </c>
      <c r="G135" s="70"/>
      <c r="H135" s="79">
        <v>235</v>
      </c>
      <c r="I135" s="71">
        <v>0</v>
      </c>
      <c r="J135" s="41">
        <v>0</v>
      </c>
      <c r="K135" s="41">
        <v>0</v>
      </c>
      <c r="L135" s="41">
        <v>0</v>
      </c>
      <c r="M135" s="41">
        <v>0</v>
      </c>
      <c r="N135" s="41">
        <v>0</v>
      </c>
      <c r="O135" s="41">
        <v>0</v>
      </c>
      <c r="P135" s="41">
        <v>0</v>
      </c>
      <c r="Q135" s="215">
        <f t="shared" ref="Q135" si="1033">SUM(I135:P135)</f>
        <v>0</v>
      </c>
      <c r="R135" s="58"/>
      <c r="S135" s="263"/>
      <c r="AA135" s="253"/>
      <c r="AB135" s="253"/>
      <c r="AC135" s="254"/>
      <c r="AD135" s="254"/>
      <c r="AE135" s="254"/>
      <c r="AF135" s="255"/>
      <c r="AG135" s="256"/>
      <c r="AH135" s="257"/>
      <c r="AI135" s="258"/>
      <c r="AJ135" s="258"/>
      <c r="AK135" s="259"/>
      <c r="AL135" s="260"/>
      <c r="AM135" s="259"/>
      <c r="AN135" s="259"/>
      <c r="AO135" s="261"/>
      <c r="AP135" s="134"/>
      <c r="AQ135" s="253"/>
      <c r="AR135" s="253"/>
      <c r="AS135" s="254"/>
      <c r="AT135" s="254"/>
      <c r="AU135" s="254"/>
      <c r="AV135" s="255"/>
      <c r="AW135" s="256"/>
      <c r="AX135" s="257"/>
      <c r="AY135" s="258"/>
      <c r="AZ135" s="258"/>
      <c r="BA135" s="259"/>
      <c r="BB135" s="260"/>
      <c r="BC135" s="259"/>
      <c r="BD135" s="259"/>
      <c r="BE135" s="261"/>
      <c r="BF135" s="134"/>
      <c r="BG135" s="253"/>
      <c r="BH135" s="253"/>
      <c r="BI135" s="254"/>
      <c r="BJ135" s="254"/>
      <c r="BK135" s="254"/>
      <c r="BL135" s="255"/>
      <c r="BM135" s="256"/>
      <c r="BN135" s="257"/>
      <c r="BO135" s="258"/>
      <c r="BP135" s="258"/>
      <c r="BQ135" s="259"/>
      <c r="BR135" s="260"/>
      <c r="BS135" s="259"/>
      <c r="BT135" s="259"/>
      <c r="BU135" s="261"/>
      <c r="BV135" s="134"/>
      <c r="BW135" s="253"/>
      <c r="BX135" s="253"/>
      <c r="BY135" s="254"/>
      <c r="BZ135" s="254"/>
      <c r="CA135" s="254"/>
      <c r="CB135" s="255"/>
      <c r="CC135" s="256"/>
      <c r="CD135" s="257"/>
      <c r="CE135" s="258"/>
      <c r="CF135" s="258"/>
      <c r="CG135" s="259"/>
      <c r="CH135" s="260"/>
      <c r="CI135" s="259"/>
      <c r="CJ135" s="259"/>
      <c r="CK135" s="261"/>
      <c r="CL135" s="134"/>
      <c r="CM135" s="253"/>
      <c r="CN135" s="253"/>
      <c r="CO135" s="254"/>
      <c r="CP135" s="254"/>
      <c r="CQ135" s="254"/>
      <c r="CR135" s="255"/>
      <c r="CS135" s="256"/>
      <c r="CT135" s="257"/>
      <c r="CU135" s="258"/>
      <c r="CV135" s="258"/>
      <c r="CW135" s="259"/>
      <c r="CX135" s="260"/>
      <c r="CY135" s="259"/>
      <c r="CZ135" s="259"/>
      <c r="DA135" s="261"/>
      <c r="DB135" s="134"/>
      <c r="DC135" s="253"/>
      <c r="DD135" s="253"/>
      <c r="DE135" s="254"/>
      <c r="DF135" s="254"/>
      <c r="DG135" s="254"/>
      <c r="DH135" s="255"/>
      <c r="DI135" s="256"/>
      <c r="DJ135" s="257"/>
      <c r="DK135" s="258"/>
      <c r="DL135" s="258"/>
      <c r="DM135" s="259"/>
      <c r="DN135" s="260"/>
      <c r="DO135" s="259"/>
      <c r="DP135" s="259"/>
      <c r="DQ135" s="261"/>
      <c r="DR135" s="134"/>
      <c r="DS135" s="253"/>
      <c r="DT135" s="253"/>
      <c r="DU135" s="254"/>
      <c r="DV135" s="254"/>
      <c r="DW135" s="254"/>
      <c r="DX135" s="255"/>
      <c r="DY135" s="256"/>
      <c r="DZ135" s="257"/>
      <c r="EA135" s="258"/>
      <c r="EB135" s="258"/>
      <c r="EC135" s="259"/>
      <c r="ED135" s="260"/>
      <c r="EE135" s="259"/>
      <c r="EF135" s="259"/>
      <c r="EG135" s="261"/>
      <c r="EH135" s="134"/>
      <c r="EI135" s="253"/>
      <c r="EJ135" s="253"/>
      <c r="EK135" s="254"/>
      <c r="EL135" s="254"/>
      <c r="EM135" s="254"/>
      <c r="EN135" s="255"/>
      <c r="EO135" s="256"/>
      <c r="EP135" s="257"/>
      <c r="EQ135" s="258"/>
      <c r="ER135" s="258"/>
      <c r="ES135" s="259"/>
      <c r="ET135" s="260"/>
      <c r="EU135" s="259"/>
      <c r="EV135" s="259"/>
      <c r="EW135" s="261"/>
      <c r="EX135" s="134"/>
      <c r="EY135" s="253"/>
      <c r="EZ135" s="253"/>
      <c r="FA135" s="254"/>
      <c r="FB135" s="254"/>
      <c r="FC135" s="254"/>
      <c r="FD135" s="255"/>
      <c r="FE135" s="256"/>
      <c r="FF135" s="257"/>
      <c r="FG135" s="258"/>
      <c r="FH135" s="258"/>
      <c r="FI135" s="259"/>
      <c r="FJ135" s="260"/>
      <c r="FK135" s="259"/>
      <c r="FL135" s="259"/>
      <c r="FM135" s="261"/>
      <c r="FN135" s="134"/>
      <c r="FO135" s="253"/>
      <c r="FP135" s="253"/>
      <c r="FQ135" s="254"/>
      <c r="FR135" s="254"/>
      <c r="FS135" s="254"/>
      <c r="FT135" s="255"/>
      <c r="FU135" s="256"/>
      <c r="FV135" s="257"/>
      <c r="FW135" s="258"/>
      <c r="FX135" s="258"/>
      <c r="FY135" s="259"/>
      <c r="FZ135" s="260"/>
      <c r="GA135" s="259"/>
      <c r="GB135" s="259"/>
      <c r="GC135" s="261"/>
      <c r="GD135" s="134"/>
      <c r="GE135" s="253"/>
      <c r="GF135" s="253"/>
      <c r="GG135" s="254"/>
      <c r="GH135" s="254"/>
      <c r="GI135" s="254"/>
      <c r="GJ135" s="255"/>
      <c r="GK135" s="256"/>
      <c r="GL135" s="257"/>
      <c r="GM135" s="258"/>
      <c r="GN135" s="258"/>
      <c r="GO135" s="259"/>
      <c r="GP135" s="260"/>
      <c r="GQ135" s="259"/>
      <c r="GR135" s="259"/>
      <c r="GS135" s="261"/>
      <c r="GT135" s="134"/>
      <c r="GU135" s="253"/>
      <c r="GV135" s="253"/>
      <c r="GW135" s="254"/>
      <c r="GX135" s="254"/>
      <c r="GY135" s="254"/>
      <c r="GZ135" s="255"/>
      <c r="HA135" s="256"/>
      <c r="HB135" s="257"/>
      <c r="HC135" s="258"/>
      <c r="HD135" s="258"/>
      <c r="HE135" s="259"/>
      <c r="HF135" s="260"/>
      <c r="HG135" s="259"/>
      <c r="HH135" s="259"/>
      <c r="HI135" s="261"/>
      <c r="HJ135" s="134"/>
      <c r="HK135" s="253"/>
      <c r="HL135" s="253"/>
      <c r="HM135" s="254"/>
      <c r="HN135" s="254"/>
      <c r="HO135" s="254"/>
      <c r="HP135" s="255"/>
      <c r="HQ135" s="256"/>
      <c r="HR135" s="257"/>
      <c r="HS135" s="258"/>
      <c r="HT135" s="258"/>
      <c r="HU135" s="259"/>
      <c r="HV135" s="260"/>
      <c r="HW135" s="259"/>
      <c r="HX135" s="259"/>
      <c r="HY135" s="261"/>
      <c r="HZ135" s="134"/>
      <c r="IA135" s="253"/>
      <c r="IB135" s="253"/>
      <c r="IC135" s="254"/>
      <c r="ID135" s="254"/>
      <c r="IE135" s="254"/>
      <c r="IF135" s="255"/>
      <c r="IG135" s="256"/>
      <c r="IH135" s="257"/>
      <c r="II135" s="258"/>
      <c r="IJ135" s="258"/>
      <c r="IK135" s="259"/>
      <c r="IL135" s="260"/>
      <c r="IM135" s="259"/>
      <c r="IN135" s="259"/>
      <c r="IO135" s="261"/>
      <c r="IP135" s="134"/>
      <c r="IQ135" s="253"/>
      <c r="IR135" s="253"/>
      <c r="IS135" s="254"/>
      <c r="IT135" s="254"/>
      <c r="IU135" s="254"/>
      <c r="IV135" s="255"/>
      <c r="IW135" s="256"/>
      <c r="IX135" s="257"/>
      <c r="IY135" s="258"/>
      <c r="IZ135" s="258"/>
      <c r="JA135" s="259"/>
      <c r="JB135" s="260"/>
      <c r="JC135" s="259"/>
      <c r="JD135" s="259"/>
      <c r="JE135" s="261"/>
      <c r="JF135" s="134"/>
      <c r="JG135" s="253"/>
      <c r="JH135" s="253"/>
      <c r="JI135" s="254"/>
      <c r="JJ135" s="254"/>
      <c r="JK135" s="254"/>
      <c r="JL135" s="255"/>
      <c r="JM135" s="256"/>
      <c r="JN135" s="257"/>
      <c r="JO135" s="258"/>
      <c r="JP135" s="258"/>
      <c r="JQ135" s="259"/>
      <c r="JR135" s="260"/>
      <c r="JS135" s="259"/>
      <c r="JT135" s="259"/>
      <c r="JU135" s="261"/>
      <c r="JV135" s="134"/>
      <c r="JW135" s="253"/>
      <c r="JX135" s="253"/>
      <c r="JY135" s="254"/>
      <c r="JZ135" s="254"/>
      <c r="KA135" s="254"/>
      <c r="KB135" s="255"/>
      <c r="KC135" s="256"/>
      <c r="KD135" s="257"/>
      <c r="KE135" s="258"/>
      <c r="KF135" s="258"/>
      <c r="KG135" s="259"/>
      <c r="KH135" s="260"/>
      <c r="KI135" s="259"/>
      <c r="KJ135" s="259"/>
      <c r="KK135" s="261"/>
      <c r="KL135" s="134"/>
      <c r="KM135" s="253"/>
      <c r="KN135" s="253"/>
      <c r="KO135" s="254"/>
      <c r="KP135" s="254"/>
      <c r="KQ135" s="254"/>
      <c r="KR135" s="255"/>
      <c r="KS135" s="256"/>
      <c r="KT135" s="257"/>
      <c r="KU135" s="258"/>
      <c r="KV135" s="258"/>
      <c r="KW135" s="259"/>
      <c r="KX135" s="260"/>
      <c r="KY135" s="259"/>
      <c r="KZ135" s="259"/>
      <c r="LA135" s="261"/>
      <c r="LB135" s="134"/>
      <c r="LC135" s="253"/>
      <c r="LD135" s="253"/>
      <c r="LE135" s="254"/>
      <c r="LF135" s="254"/>
      <c r="LG135" s="254"/>
      <c r="LH135" s="255"/>
      <c r="LI135" s="256"/>
      <c r="LJ135" s="257"/>
      <c r="LK135" s="258"/>
      <c r="LL135" s="258"/>
      <c r="LM135" s="259"/>
      <c r="LN135" s="260"/>
      <c r="LO135" s="259"/>
      <c r="LP135" s="259"/>
      <c r="LQ135" s="261"/>
      <c r="LR135" s="134"/>
      <c r="LS135" s="253"/>
      <c r="LT135" s="253"/>
      <c r="LU135" s="254"/>
      <c r="LV135" s="254"/>
      <c r="LW135" s="254"/>
      <c r="LX135" s="255"/>
      <c r="LY135" s="256"/>
      <c r="LZ135" s="257"/>
      <c r="MA135" s="258"/>
      <c r="MB135" s="258"/>
      <c r="MC135" s="259"/>
      <c r="MD135" s="260"/>
      <c r="ME135" s="259"/>
      <c r="MF135" s="259"/>
      <c r="MG135" s="261"/>
      <c r="MH135" s="134"/>
      <c r="MI135" s="253"/>
      <c r="MJ135" s="253"/>
      <c r="MK135" s="254"/>
      <c r="ML135" s="254"/>
      <c r="MM135" s="254"/>
      <c r="MN135" s="255"/>
      <c r="MO135" s="256"/>
      <c r="MP135" s="257"/>
      <c r="MQ135" s="258"/>
      <c r="MR135" s="258"/>
      <c r="MS135" s="259"/>
      <c r="MT135" s="260"/>
      <c r="MU135" s="259"/>
      <c r="MV135" s="259"/>
      <c r="MW135" s="261"/>
      <c r="MX135" s="134"/>
      <c r="MY135" s="253"/>
      <c r="MZ135" s="253"/>
      <c r="NA135" s="254"/>
      <c r="NB135" s="254"/>
      <c r="NC135" s="254"/>
      <c r="ND135" s="255"/>
      <c r="NE135" s="256"/>
      <c r="NF135" s="257"/>
      <c r="NG135" s="258"/>
      <c r="NH135" s="258"/>
      <c r="NI135" s="259"/>
      <c r="NJ135" s="260"/>
      <c r="NK135" s="259"/>
      <c r="NL135" s="259"/>
      <c r="NM135" s="261"/>
      <c r="NN135" s="134"/>
      <c r="NO135" s="253"/>
      <c r="NP135" s="253"/>
      <c r="NQ135" s="254"/>
      <c r="NR135" s="254"/>
      <c r="NS135" s="254"/>
      <c r="NT135" s="255"/>
      <c r="NU135" s="256"/>
      <c r="NV135" s="257"/>
      <c r="NW135" s="258"/>
      <c r="NX135" s="258"/>
      <c r="NY135" s="259"/>
      <c r="NZ135" s="260"/>
      <c r="OA135" s="259"/>
      <c r="OB135" s="259"/>
      <c r="OC135" s="261"/>
      <c r="OD135" s="134"/>
      <c r="OE135" s="253"/>
      <c r="OF135" s="253"/>
      <c r="OG135" s="254"/>
      <c r="OH135" s="254"/>
      <c r="OI135" s="254"/>
      <c r="OJ135" s="255"/>
      <c r="OK135" s="256"/>
      <c r="OL135" s="257"/>
      <c r="OM135" s="258"/>
      <c r="ON135" s="258"/>
      <c r="OO135" s="259"/>
      <c r="OP135" s="260"/>
      <c r="OQ135" s="259"/>
      <c r="OR135" s="259"/>
      <c r="OS135" s="261"/>
      <c r="OT135" s="134"/>
      <c r="OU135" s="253"/>
      <c r="OV135" s="253"/>
      <c r="OW135" s="254"/>
      <c r="OX135" s="254"/>
      <c r="OY135" s="254"/>
      <c r="OZ135" s="255"/>
      <c r="PA135" s="256"/>
      <c r="PB135" s="257"/>
      <c r="PC135" s="258"/>
      <c r="PD135" s="258"/>
      <c r="PE135" s="259"/>
      <c r="PF135" s="260"/>
      <c r="PG135" s="259"/>
      <c r="PH135" s="259"/>
      <c r="PI135" s="261"/>
      <c r="PJ135" s="134"/>
      <c r="PK135" s="253"/>
      <c r="PL135" s="253"/>
      <c r="PM135" s="254"/>
      <c r="PN135" s="254"/>
      <c r="PO135" s="254"/>
      <c r="PP135" s="255"/>
      <c r="PQ135" s="256"/>
      <c r="PR135" s="257"/>
      <c r="PS135" s="258"/>
      <c r="PT135" s="258"/>
      <c r="PU135" s="259"/>
      <c r="PV135" s="260"/>
      <c r="PW135" s="259"/>
      <c r="PX135" s="259"/>
      <c r="PY135" s="261"/>
      <c r="PZ135" s="134"/>
      <c r="QA135" s="253"/>
      <c r="QB135" s="253"/>
      <c r="QC135" s="254"/>
      <c r="QD135" s="254"/>
      <c r="QE135" s="254"/>
      <c r="QF135" s="255"/>
      <c r="QG135" s="256"/>
      <c r="QH135" s="257"/>
      <c r="QI135" s="258"/>
      <c r="QJ135" s="258"/>
      <c r="QK135" s="259"/>
      <c r="QL135" s="260"/>
      <c r="QM135" s="259"/>
      <c r="QN135" s="259"/>
      <c r="QO135" s="261"/>
      <c r="QP135" s="134"/>
      <c r="QQ135" s="253"/>
      <c r="QR135" s="253"/>
      <c r="QS135" s="254"/>
      <c r="QT135" s="254"/>
      <c r="QU135" s="254"/>
      <c r="QV135" s="255"/>
      <c r="QW135" s="256"/>
      <c r="QX135" s="257"/>
      <c r="QY135" s="258"/>
      <c r="QZ135" s="258"/>
      <c r="RA135" s="259"/>
      <c r="RB135" s="260"/>
      <c r="RC135" s="259"/>
      <c r="RD135" s="259"/>
      <c r="RE135" s="261"/>
      <c r="RF135" s="134"/>
      <c r="RG135" s="253"/>
      <c r="RH135" s="253"/>
      <c r="RI135" s="254"/>
      <c r="RJ135" s="254"/>
      <c r="RK135" s="254"/>
      <c r="RL135" s="255"/>
      <c r="RM135" s="256"/>
      <c r="RN135" s="257"/>
      <c r="RO135" s="258"/>
      <c r="RP135" s="258"/>
      <c r="RQ135" s="259"/>
      <c r="RR135" s="260"/>
      <c r="RS135" s="259"/>
      <c r="RT135" s="259"/>
      <c r="RU135" s="261"/>
      <c r="RV135" s="134"/>
      <c r="RW135" s="253"/>
      <c r="RX135" s="253"/>
      <c r="RY135" s="254"/>
      <c r="RZ135" s="254"/>
      <c r="SA135" s="254"/>
      <c r="SB135" s="255"/>
      <c r="SC135" s="256"/>
      <c r="SD135" s="257"/>
      <c r="SE135" s="258"/>
      <c r="SF135" s="258"/>
      <c r="SG135" s="259"/>
      <c r="SH135" s="260"/>
      <c r="SI135" s="259"/>
      <c r="SJ135" s="259"/>
      <c r="SK135" s="261"/>
      <c r="SL135" s="134"/>
      <c r="SM135" s="253"/>
      <c r="SN135" s="253"/>
      <c r="SO135" s="254"/>
      <c r="SP135" s="254"/>
      <c r="SQ135" s="254"/>
      <c r="SR135" s="255"/>
      <c r="SS135" s="256"/>
      <c r="ST135" s="257"/>
      <c r="SU135" s="258"/>
      <c r="SV135" s="258"/>
      <c r="SW135" s="259"/>
      <c r="SX135" s="260"/>
      <c r="SY135" s="259"/>
      <c r="SZ135" s="259"/>
      <c r="TA135" s="261"/>
      <c r="TB135" s="134"/>
      <c r="TC135" s="253"/>
      <c r="TD135" s="253"/>
      <c r="TE135" s="254"/>
      <c r="TF135" s="254"/>
      <c r="TG135" s="254"/>
      <c r="TH135" s="255"/>
      <c r="TI135" s="256"/>
      <c r="TJ135" s="257"/>
      <c r="TK135" s="258"/>
      <c r="TL135" s="258"/>
      <c r="TM135" s="259"/>
      <c r="TN135" s="260"/>
      <c r="TO135" s="259"/>
      <c r="TP135" s="259"/>
      <c r="TQ135" s="261"/>
      <c r="TR135" s="134"/>
      <c r="TS135" s="253"/>
      <c r="TT135" s="253"/>
      <c r="TU135" s="254"/>
      <c r="TV135" s="254"/>
      <c r="TW135" s="254"/>
      <c r="TX135" s="255"/>
      <c r="TY135" s="256"/>
      <c r="TZ135" s="257"/>
      <c r="UA135" s="258"/>
      <c r="UB135" s="258"/>
      <c r="UC135" s="259"/>
      <c r="UD135" s="260"/>
      <c r="UE135" s="259"/>
      <c r="UF135" s="259"/>
      <c r="UG135" s="261"/>
      <c r="UH135" s="134"/>
      <c r="UI135" s="253"/>
      <c r="UJ135" s="253"/>
      <c r="UK135" s="254"/>
      <c r="UL135" s="254"/>
      <c r="UM135" s="254"/>
      <c r="UN135" s="255"/>
      <c r="UO135" s="256"/>
      <c r="UP135" s="257"/>
      <c r="UQ135" s="258"/>
      <c r="UR135" s="258"/>
      <c r="US135" s="259"/>
      <c r="UT135" s="260"/>
      <c r="UU135" s="259"/>
      <c r="UV135" s="259"/>
      <c r="UW135" s="261"/>
      <c r="UX135" s="134"/>
      <c r="UY135" s="253"/>
      <c r="UZ135" s="253"/>
      <c r="VA135" s="254"/>
      <c r="VB135" s="254"/>
      <c r="VC135" s="254"/>
      <c r="VD135" s="255"/>
      <c r="VE135" s="256"/>
      <c r="VF135" s="257"/>
      <c r="VG135" s="258"/>
      <c r="VH135" s="258"/>
      <c r="VI135" s="259"/>
      <c r="VJ135" s="260"/>
      <c r="VK135" s="259"/>
      <c r="VL135" s="259"/>
      <c r="VM135" s="261"/>
      <c r="VN135" s="134"/>
      <c r="VO135" s="253"/>
      <c r="VP135" s="253"/>
      <c r="VQ135" s="254"/>
      <c r="VR135" s="254"/>
      <c r="VS135" s="254"/>
      <c r="VT135" s="255"/>
      <c r="VU135" s="256"/>
      <c r="VV135" s="257"/>
      <c r="VW135" s="258"/>
      <c r="VX135" s="258"/>
      <c r="VY135" s="259"/>
      <c r="VZ135" s="260"/>
      <c r="WA135" s="259"/>
      <c r="WB135" s="259"/>
      <c r="WC135" s="261"/>
      <c r="WD135" s="134"/>
      <c r="WE135" s="253"/>
      <c r="WF135" s="253"/>
      <c r="WG135" s="254"/>
      <c r="WH135" s="254"/>
      <c r="WI135" s="254"/>
      <c r="WJ135" s="255"/>
      <c r="WK135" s="256"/>
      <c r="WL135" s="257"/>
      <c r="WM135" s="258"/>
      <c r="WN135" s="258"/>
      <c r="WO135" s="259"/>
      <c r="WP135" s="260"/>
      <c r="WQ135" s="259"/>
      <c r="WR135" s="259"/>
      <c r="WS135" s="261"/>
      <c r="WT135" s="134"/>
      <c r="WU135" s="253"/>
      <c r="WV135" s="253"/>
      <c r="WW135" s="254"/>
      <c r="WX135" s="254"/>
      <c r="WY135" s="254"/>
      <c r="WZ135" s="255"/>
      <c r="XA135" s="256"/>
      <c r="XB135" s="257"/>
      <c r="XC135" s="258"/>
      <c r="XD135" s="258"/>
      <c r="XE135" s="259"/>
      <c r="XF135" s="260"/>
      <c r="XG135" s="259"/>
      <c r="XH135" s="259"/>
      <c r="XI135" s="261"/>
      <c r="XJ135" s="134"/>
      <c r="XK135" s="253"/>
      <c r="XL135" s="253"/>
      <c r="XM135" s="254"/>
      <c r="XN135" s="254"/>
      <c r="XO135" s="254"/>
      <c r="XP135" s="255"/>
      <c r="XQ135" s="256"/>
      <c r="XR135" s="257"/>
      <c r="XS135" s="258"/>
      <c r="XT135" s="258"/>
      <c r="XU135" s="259"/>
      <c r="XV135" s="260"/>
      <c r="XW135" s="259"/>
      <c r="XX135" s="259"/>
      <c r="XY135" s="261"/>
      <c r="XZ135" s="134"/>
      <c r="YA135" s="253"/>
      <c r="YB135" s="253"/>
      <c r="YC135" s="254"/>
      <c r="YD135" s="254"/>
      <c r="YE135" s="254"/>
      <c r="YF135" s="255"/>
      <c r="YG135" s="256"/>
      <c r="YH135" s="257"/>
      <c r="YI135" s="258"/>
      <c r="YJ135" s="258"/>
      <c r="YK135" s="259"/>
      <c r="YL135" s="260"/>
      <c r="YM135" s="259"/>
      <c r="YN135" s="259"/>
      <c r="YO135" s="261"/>
      <c r="YP135" s="134"/>
      <c r="YQ135" s="253"/>
      <c r="YR135" s="253"/>
      <c r="YS135" s="254"/>
      <c r="YT135" s="254"/>
      <c r="YU135" s="254"/>
      <c r="YV135" s="255"/>
      <c r="YW135" s="256"/>
      <c r="YX135" s="257"/>
      <c r="YY135" s="258"/>
      <c r="YZ135" s="258"/>
      <c r="ZA135" s="259"/>
      <c r="ZB135" s="260"/>
      <c r="ZC135" s="259"/>
      <c r="ZD135" s="259"/>
      <c r="ZE135" s="261"/>
      <c r="ZF135" s="134"/>
      <c r="ZG135" s="253"/>
      <c r="ZH135" s="253"/>
      <c r="ZI135" s="254"/>
      <c r="ZJ135" s="254"/>
      <c r="ZK135" s="254"/>
      <c r="ZL135" s="255"/>
      <c r="ZM135" s="256"/>
      <c r="ZN135" s="257"/>
      <c r="ZO135" s="258"/>
      <c r="ZP135" s="258"/>
      <c r="ZQ135" s="259"/>
      <c r="ZR135" s="260"/>
      <c r="ZS135" s="259"/>
      <c r="ZT135" s="259"/>
      <c r="ZU135" s="261"/>
      <c r="ZV135" s="134"/>
      <c r="ZW135" s="253"/>
      <c r="ZX135" s="253"/>
      <c r="ZY135" s="254"/>
      <c r="ZZ135" s="254"/>
      <c r="AAA135" s="254"/>
      <c r="AAB135" s="255"/>
      <c r="AAC135" s="256"/>
      <c r="AAD135" s="257"/>
      <c r="AAE135" s="258"/>
      <c r="AAF135" s="258"/>
      <c r="AAG135" s="259"/>
      <c r="AAH135" s="260"/>
      <c r="AAI135" s="259"/>
      <c r="AAJ135" s="259"/>
      <c r="AAK135" s="261"/>
      <c r="AAL135" s="134"/>
      <c r="AAM135" s="253"/>
      <c r="AAN135" s="253"/>
      <c r="AAO135" s="254"/>
      <c r="AAP135" s="254"/>
      <c r="AAQ135" s="254"/>
      <c r="AAR135" s="255"/>
      <c r="AAS135" s="256"/>
      <c r="AAT135" s="257"/>
      <c r="AAU135" s="258"/>
      <c r="AAV135" s="258"/>
      <c r="AAW135" s="259"/>
      <c r="AAX135" s="260"/>
      <c r="AAY135" s="259"/>
      <c r="AAZ135" s="259"/>
      <c r="ABA135" s="261"/>
      <c r="ABB135" s="134"/>
      <c r="ABC135" s="253"/>
      <c r="ABD135" s="253"/>
      <c r="ABE135" s="254"/>
      <c r="ABF135" s="254"/>
      <c r="ABG135" s="254"/>
      <c r="ABH135" s="255"/>
      <c r="ABI135" s="256"/>
      <c r="ABJ135" s="257"/>
      <c r="ABK135" s="258"/>
      <c r="ABL135" s="258"/>
      <c r="ABM135" s="259"/>
      <c r="ABN135" s="260"/>
      <c r="ABO135" s="259"/>
      <c r="ABP135" s="259"/>
      <c r="ABQ135" s="261"/>
      <c r="ABR135" s="134"/>
      <c r="ABS135" s="253"/>
      <c r="ABT135" s="253"/>
      <c r="ABU135" s="254"/>
      <c r="ABV135" s="254"/>
      <c r="ABW135" s="254"/>
      <c r="ABX135" s="255"/>
      <c r="ABY135" s="256"/>
      <c r="ABZ135" s="257"/>
      <c r="ACA135" s="258"/>
      <c r="ACB135" s="258"/>
      <c r="ACC135" s="259"/>
      <c r="ACD135" s="260"/>
      <c r="ACE135" s="259"/>
      <c r="ACF135" s="259"/>
      <c r="ACG135" s="261"/>
      <c r="ACH135" s="134"/>
      <c r="ACI135" s="253"/>
      <c r="ACJ135" s="253"/>
      <c r="ACK135" s="254"/>
      <c r="ACL135" s="254"/>
      <c r="ACM135" s="254"/>
      <c r="ACN135" s="255"/>
      <c r="ACO135" s="256"/>
      <c r="ACP135" s="257"/>
      <c r="ACQ135" s="258"/>
      <c r="ACR135" s="258"/>
      <c r="ACS135" s="259"/>
      <c r="ACT135" s="260"/>
      <c r="ACU135" s="259"/>
      <c r="ACV135" s="259"/>
      <c r="ACW135" s="261"/>
      <c r="ACX135" s="134"/>
      <c r="ACY135" s="253"/>
      <c r="ACZ135" s="253"/>
      <c r="ADA135" s="254"/>
      <c r="ADB135" s="254"/>
      <c r="ADC135" s="254"/>
      <c r="ADD135" s="255"/>
      <c r="ADE135" s="256"/>
      <c r="ADF135" s="257"/>
      <c r="ADG135" s="258"/>
      <c r="ADH135" s="258"/>
      <c r="ADI135" s="259"/>
      <c r="ADJ135" s="260"/>
      <c r="ADK135" s="259"/>
      <c r="ADL135" s="259"/>
      <c r="ADM135" s="261"/>
      <c r="ADN135" s="134"/>
      <c r="ADO135" s="253"/>
      <c r="ADP135" s="253"/>
      <c r="ADQ135" s="254"/>
      <c r="ADR135" s="254"/>
      <c r="ADS135" s="254"/>
      <c r="ADT135" s="255"/>
      <c r="ADU135" s="256"/>
      <c r="ADV135" s="257"/>
      <c r="ADW135" s="258"/>
      <c r="ADX135" s="258"/>
      <c r="ADY135" s="259"/>
      <c r="ADZ135" s="260"/>
      <c r="AEA135" s="259"/>
      <c r="AEB135" s="259"/>
      <c r="AEC135" s="261"/>
      <c r="AED135" s="134"/>
      <c r="AEE135" s="253"/>
      <c r="AEF135" s="253"/>
      <c r="AEG135" s="254"/>
      <c r="AEH135" s="254"/>
      <c r="AEI135" s="254"/>
      <c r="AEJ135" s="255"/>
      <c r="AEK135" s="256"/>
      <c r="AEL135" s="257"/>
      <c r="AEM135" s="258"/>
      <c r="AEN135" s="258"/>
      <c r="AEO135" s="259"/>
      <c r="AEP135" s="260"/>
      <c r="AEQ135" s="259"/>
      <c r="AER135" s="259"/>
      <c r="AES135" s="261"/>
      <c r="AET135" s="134"/>
      <c r="AEU135" s="253"/>
      <c r="AEV135" s="253"/>
      <c r="AEW135" s="254"/>
      <c r="AEX135" s="254"/>
      <c r="AEY135" s="254"/>
      <c r="AEZ135" s="255"/>
      <c r="AFA135" s="256"/>
      <c r="AFB135" s="257"/>
      <c r="AFC135" s="258"/>
      <c r="AFD135" s="258"/>
      <c r="AFE135" s="259"/>
      <c r="AFF135" s="260"/>
      <c r="AFG135" s="259"/>
      <c r="AFH135" s="259"/>
      <c r="AFI135" s="261"/>
      <c r="AFJ135" s="134"/>
      <c r="AFK135" s="253"/>
      <c r="AFL135" s="253"/>
      <c r="AFM135" s="254"/>
      <c r="AFN135" s="254"/>
      <c r="AFO135" s="254"/>
      <c r="AFP135" s="255"/>
      <c r="AFQ135" s="256"/>
      <c r="AFR135" s="257"/>
      <c r="AFS135" s="258"/>
      <c r="AFT135" s="258"/>
      <c r="AFU135" s="259"/>
      <c r="AFV135" s="260"/>
      <c r="AFW135" s="259"/>
      <c r="AFX135" s="259"/>
      <c r="AFY135" s="261"/>
      <c r="AFZ135" s="134"/>
      <c r="AGA135" s="253"/>
      <c r="AGB135" s="253"/>
      <c r="AGC135" s="254"/>
      <c r="AGD135" s="254"/>
      <c r="AGE135" s="254"/>
      <c r="AGF135" s="255"/>
      <c r="AGG135" s="256"/>
      <c r="AGH135" s="257"/>
      <c r="AGI135" s="258"/>
      <c r="AGJ135" s="258"/>
      <c r="AGK135" s="259"/>
      <c r="AGL135" s="260"/>
      <c r="AGM135" s="259"/>
      <c r="AGN135" s="259"/>
      <c r="AGO135" s="261"/>
      <c r="AGP135" s="134"/>
      <c r="AGQ135" s="253"/>
      <c r="AGR135" s="253"/>
      <c r="AGS135" s="254"/>
      <c r="AGT135" s="254"/>
      <c r="AGU135" s="254"/>
      <c r="AGV135" s="255"/>
      <c r="AGW135" s="256"/>
      <c r="AGX135" s="257"/>
      <c r="AGY135" s="258"/>
      <c r="AGZ135" s="258"/>
      <c r="AHA135" s="259"/>
      <c r="AHB135" s="260"/>
      <c r="AHC135" s="259"/>
      <c r="AHD135" s="259"/>
      <c r="AHE135" s="261"/>
      <c r="AHF135" s="134"/>
      <c r="AHG135" s="253"/>
      <c r="AHH135" s="253"/>
      <c r="AHI135" s="254"/>
      <c r="AHJ135" s="254"/>
      <c r="AHK135" s="254"/>
      <c r="AHL135" s="255"/>
      <c r="AHM135" s="256"/>
      <c r="AHN135" s="257"/>
      <c r="AHO135" s="258"/>
      <c r="AHP135" s="258"/>
      <c r="AHQ135" s="259"/>
      <c r="AHR135" s="260"/>
      <c r="AHS135" s="259"/>
      <c r="AHT135" s="259"/>
      <c r="AHU135" s="261"/>
      <c r="AHV135" s="134"/>
      <c r="AHW135" s="253"/>
      <c r="AHX135" s="253"/>
      <c r="AHY135" s="254"/>
      <c r="AHZ135" s="254"/>
      <c r="AIA135" s="254"/>
      <c r="AIB135" s="255"/>
      <c r="AIC135" s="256"/>
      <c r="AID135" s="257"/>
      <c r="AIE135" s="258"/>
      <c r="AIF135" s="258"/>
      <c r="AIG135" s="259"/>
      <c r="AIH135" s="260"/>
      <c r="AII135" s="259"/>
      <c r="AIJ135" s="259"/>
      <c r="AIK135" s="261"/>
      <c r="AIL135" s="134"/>
      <c r="AIM135" s="253"/>
      <c r="AIN135" s="253"/>
      <c r="AIO135" s="254"/>
      <c r="AIP135" s="254"/>
      <c r="AIQ135" s="254"/>
      <c r="AIR135" s="255"/>
      <c r="AIS135" s="256"/>
      <c r="AIT135" s="257"/>
      <c r="AIU135" s="258"/>
      <c r="AIV135" s="258"/>
      <c r="AIW135" s="259"/>
      <c r="AIX135" s="260"/>
      <c r="AIY135" s="259"/>
      <c r="AIZ135" s="259"/>
      <c r="AJA135" s="261"/>
      <c r="AJB135" s="134"/>
      <c r="AJC135" s="253"/>
      <c r="AJD135" s="253"/>
      <c r="AJE135" s="254"/>
      <c r="AJF135" s="254"/>
      <c r="AJG135" s="254"/>
      <c r="AJH135" s="255"/>
      <c r="AJI135" s="256"/>
      <c r="AJJ135" s="257"/>
      <c r="AJK135" s="258"/>
      <c r="AJL135" s="258"/>
      <c r="AJM135" s="259"/>
      <c r="AJN135" s="260"/>
      <c r="AJO135" s="259"/>
      <c r="AJP135" s="259"/>
      <c r="AJQ135" s="261"/>
      <c r="AJR135" s="134"/>
      <c r="AJS135" s="253"/>
      <c r="AJT135" s="253"/>
      <c r="AJU135" s="254"/>
      <c r="AJV135" s="254"/>
      <c r="AJW135" s="254"/>
      <c r="AJX135" s="255"/>
      <c r="AJY135" s="256"/>
      <c r="AJZ135" s="257"/>
      <c r="AKA135" s="258"/>
      <c r="AKB135" s="258"/>
      <c r="AKC135" s="259"/>
      <c r="AKD135" s="260"/>
      <c r="AKE135" s="259"/>
      <c r="AKF135" s="259"/>
      <c r="AKG135" s="261"/>
      <c r="AKH135" s="134"/>
      <c r="AKI135" s="253"/>
      <c r="AKJ135" s="253"/>
      <c r="AKK135" s="254"/>
      <c r="AKL135" s="254"/>
      <c r="AKM135" s="254"/>
      <c r="AKN135" s="255"/>
      <c r="AKO135" s="256"/>
      <c r="AKP135" s="257"/>
      <c r="AKQ135" s="258"/>
      <c r="AKR135" s="258"/>
      <c r="AKS135" s="259"/>
      <c r="AKT135" s="260"/>
      <c r="AKU135" s="259"/>
      <c r="AKV135" s="259"/>
      <c r="AKW135" s="261"/>
      <c r="AKX135" s="134"/>
      <c r="AKY135" s="253"/>
      <c r="AKZ135" s="253"/>
      <c r="ALA135" s="254"/>
      <c r="ALB135" s="254"/>
      <c r="ALC135" s="254"/>
      <c r="ALD135" s="255"/>
      <c r="ALE135" s="256"/>
      <c r="ALF135" s="257"/>
      <c r="ALG135" s="258"/>
      <c r="ALH135" s="258"/>
      <c r="ALI135" s="259"/>
      <c r="ALJ135" s="260"/>
      <c r="ALK135" s="259"/>
      <c r="ALL135" s="259"/>
      <c r="ALM135" s="261"/>
      <c r="ALN135" s="134"/>
      <c r="ALO135" s="253"/>
      <c r="ALP135" s="253"/>
      <c r="ALQ135" s="254"/>
      <c r="ALR135" s="254"/>
      <c r="ALS135" s="254"/>
      <c r="ALT135" s="255"/>
      <c r="ALU135" s="256"/>
      <c r="ALV135" s="257"/>
      <c r="ALW135" s="258"/>
      <c r="ALX135" s="258"/>
      <c r="ALY135" s="259"/>
      <c r="ALZ135" s="260"/>
      <c r="AMA135" s="259"/>
      <c r="AMB135" s="259"/>
      <c r="AMC135" s="261"/>
      <c r="AMD135" s="134"/>
      <c r="AME135" s="253"/>
      <c r="AMF135" s="253"/>
      <c r="AMG135" s="254"/>
      <c r="AMH135" s="254"/>
      <c r="AMI135" s="254"/>
      <c r="AMJ135" s="255"/>
      <c r="AMK135" s="256"/>
      <c r="AML135" s="257"/>
      <c r="AMM135" s="258"/>
      <c r="AMN135" s="258"/>
      <c r="AMO135" s="259"/>
      <c r="AMP135" s="260"/>
      <c r="AMQ135" s="259"/>
      <c r="AMR135" s="259"/>
      <c r="AMS135" s="261"/>
      <c r="AMT135" s="134"/>
      <c r="AMU135" s="253"/>
      <c r="AMV135" s="253"/>
      <c r="AMW135" s="254"/>
      <c r="AMX135" s="254"/>
      <c r="AMY135" s="254"/>
      <c r="AMZ135" s="255"/>
      <c r="ANA135" s="256"/>
      <c r="ANB135" s="257"/>
      <c r="ANC135" s="258"/>
      <c r="AND135" s="258"/>
      <c r="ANE135" s="259"/>
      <c r="ANF135" s="260"/>
      <c r="ANG135" s="259"/>
      <c r="ANH135" s="259"/>
      <c r="ANI135" s="261"/>
      <c r="ANJ135" s="134"/>
      <c r="ANK135" s="253"/>
      <c r="ANL135" s="253"/>
      <c r="ANM135" s="254"/>
      <c r="ANN135" s="254"/>
      <c r="ANO135" s="254"/>
      <c r="ANP135" s="255"/>
      <c r="ANQ135" s="256"/>
      <c r="ANR135" s="257"/>
      <c r="ANS135" s="258"/>
      <c r="ANT135" s="258"/>
      <c r="ANU135" s="259"/>
      <c r="ANV135" s="260"/>
      <c r="ANW135" s="259"/>
      <c r="ANX135" s="259"/>
      <c r="ANY135" s="261"/>
      <c r="ANZ135" s="134"/>
      <c r="AOA135" s="253"/>
      <c r="AOB135" s="253"/>
      <c r="AOC135" s="254"/>
      <c r="AOD135" s="254"/>
      <c r="AOE135" s="254"/>
      <c r="AOF135" s="255"/>
      <c r="AOG135" s="256"/>
      <c r="AOH135" s="257"/>
      <c r="AOI135" s="258"/>
      <c r="AOJ135" s="258"/>
      <c r="AOK135" s="259"/>
      <c r="AOL135" s="260"/>
      <c r="AOM135" s="259"/>
      <c r="AON135" s="259"/>
      <c r="AOO135" s="261"/>
      <c r="AOP135" s="134"/>
      <c r="AOQ135" s="253"/>
      <c r="AOR135" s="253"/>
      <c r="AOS135" s="254"/>
      <c r="AOT135" s="254"/>
      <c r="AOU135" s="254"/>
      <c r="AOV135" s="255"/>
      <c r="AOW135" s="256"/>
      <c r="AOX135" s="257"/>
      <c r="AOY135" s="258"/>
      <c r="AOZ135" s="258"/>
      <c r="APA135" s="259"/>
      <c r="APB135" s="260"/>
      <c r="APC135" s="259"/>
      <c r="APD135" s="259"/>
      <c r="APE135" s="261"/>
      <c r="APF135" s="134"/>
      <c r="APG135" s="253"/>
      <c r="APH135" s="253"/>
      <c r="API135" s="254"/>
      <c r="APJ135" s="254"/>
      <c r="APK135" s="254"/>
      <c r="APL135" s="255"/>
      <c r="APM135" s="256"/>
      <c r="APN135" s="257"/>
      <c r="APO135" s="258"/>
      <c r="APP135" s="258"/>
      <c r="APQ135" s="259"/>
      <c r="APR135" s="260"/>
      <c r="APS135" s="259"/>
      <c r="APT135" s="259"/>
      <c r="APU135" s="261"/>
      <c r="APV135" s="134"/>
      <c r="APW135" s="253"/>
      <c r="APX135" s="253"/>
      <c r="APY135" s="254"/>
      <c r="APZ135" s="254"/>
      <c r="AQA135" s="254"/>
      <c r="AQB135" s="255"/>
      <c r="AQC135" s="256"/>
      <c r="AQD135" s="257"/>
      <c r="AQE135" s="258"/>
      <c r="AQF135" s="258"/>
      <c r="AQG135" s="259"/>
      <c r="AQH135" s="260"/>
      <c r="AQI135" s="259"/>
      <c r="AQJ135" s="259"/>
      <c r="AQK135" s="261"/>
      <c r="AQL135" s="134"/>
      <c r="AQM135" s="253"/>
      <c r="AQN135" s="253"/>
      <c r="AQO135" s="254"/>
      <c r="AQP135" s="254"/>
      <c r="AQQ135" s="254"/>
      <c r="AQR135" s="255"/>
      <c r="AQS135" s="256"/>
      <c r="AQT135" s="257"/>
      <c r="AQU135" s="258"/>
      <c r="AQV135" s="258"/>
      <c r="AQW135" s="259"/>
      <c r="AQX135" s="260"/>
      <c r="AQY135" s="259"/>
      <c r="AQZ135" s="259"/>
      <c r="ARA135" s="261"/>
      <c r="ARB135" s="134"/>
      <c r="ARC135" s="253"/>
      <c r="ARD135" s="253"/>
      <c r="ARE135" s="254"/>
      <c r="ARF135" s="254"/>
      <c r="ARG135" s="254"/>
      <c r="ARH135" s="255"/>
      <c r="ARI135" s="256"/>
      <c r="ARJ135" s="257"/>
      <c r="ARK135" s="258"/>
      <c r="ARL135" s="258"/>
      <c r="ARM135" s="259"/>
      <c r="ARN135" s="260"/>
      <c r="ARO135" s="259"/>
      <c r="ARP135" s="259"/>
      <c r="ARQ135" s="261"/>
      <c r="ARR135" s="134"/>
      <c r="ARS135" s="253"/>
      <c r="ART135" s="253"/>
      <c r="ARU135" s="254"/>
      <c r="ARV135" s="254"/>
      <c r="ARW135" s="254"/>
      <c r="ARX135" s="255"/>
      <c r="ARY135" s="256"/>
      <c r="ARZ135" s="257"/>
      <c r="ASA135" s="258"/>
      <c r="ASB135" s="258"/>
      <c r="ASC135" s="259"/>
      <c r="ASD135" s="260"/>
      <c r="ASE135" s="259"/>
      <c r="ASF135" s="259"/>
      <c r="ASG135" s="261"/>
      <c r="ASH135" s="134"/>
      <c r="ASI135" s="253"/>
      <c r="ASJ135" s="253"/>
      <c r="ASK135" s="254"/>
      <c r="ASL135" s="254"/>
      <c r="ASM135" s="254"/>
      <c r="ASN135" s="255"/>
      <c r="ASO135" s="256"/>
      <c r="ASP135" s="257"/>
      <c r="ASQ135" s="258"/>
      <c r="ASR135" s="258"/>
      <c r="ASS135" s="259"/>
      <c r="AST135" s="260"/>
      <c r="ASU135" s="259"/>
      <c r="ASV135" s="259"/>
      <c r="ASW135" s="261"/>
      <c r="ASX135" s="134"/>
      <c r="ASY135" s="253"/>
      <c r="ASZ135" s="253"/>
      <c r="ATA135" s="254"/>
      <c r="ATB135" s="254"/>
      <c r="ATC135" s="254"/>
      <c r="ATD135" s="255"/>
      <c r="ATE135" s="256"/>
      <c r="ATF135" s="257"/>
      <c r="ATG135" s="258"/>
      <c r="ATH135" s="258"/>
      <c r="ATI135" s="259"/>
      <c r="ATJ135" s="260"/>
      <c r="ATK135" s="259"/>
      <c r="ATL135" s="259"/>
      <c r="ATM135" s="261"/>
      <c r="ATN135" s="134"/>
      <c r="ATO135" s="253"/>
      <c r="ATP135" s="253"/>
      <c r="ATQ135" s="254"/>
      <c r="ATR135" s="254"/>
      <c r="ATS135" s="254"/>
      <c r="ATT135" s="255"/>
      <c r="ATU135" s="256"/>
      <c r="ATV135" s="257"/>
      <c r="ATW135" s="258"/>
      <c r="ATX135" s="258"/>
      <c r="ATY135" s="259"/>
      <c r="ATZ135" s="260"/>
      <c r="AUA135" s="259"/>
      <c r="AUB135" s="259"/>
      <c r="AUC135" s="261"/>
      <c r="AUD135" s="134"/>
      <c r="AUE135" s="253"/>
      <c r="AUF135" s="253"/>
      <c r="AUG135" s="254"/>
      <c r="AUH135" s="254"/>
      <c r="AUI135" s="254"/>
      <c r="AUJ135" s="255"/>
      <c r="AUK135" s="256"/>
      <c r="AUL135" s="257"/>
      <c r="AUM135" s="258"/>
      <c r="AUN135" s="258"/>
      <c r="AUO135" s="259"/>
      <c r="AUP135" s="260"/>
      <c r="AUQ135" s="259"/>
      <c r="AUR135" s="259"/>
      <c r="AUS135" s="261"/>
      <c r="AUT135" s="134"/>
      <c r="AUU135" s="253"/>
      <c r="AUV135" s="253"/>
      <c r="AUW135" s="254"/>
      <c r="AUX135" s="254"/>
      <c r="AUY135" s="254"/>
      <c r="AUZ135" s="255"/>
      <c r="AVA135" s="256"/>
      <c r="AVB135" s="257"/>
      <c r="AVC135" s="258"/>
      <c r="AVD135" s="258"/>
      <c r="AVE135" s="259"/>
      <c r="AVF135" s="260"/>
      <c r="AVG135" s="259"/>
      <c r="AVH135" s="259"/>
      <c r="AVI135" s="261"/>
      <c r="AVJ135" s="134"/>
      <c r="AVK135" s="253"/>
      <c r="AVL135" s="253"/>
      <c r="AVM135" s="254"/>
      <c r="AVN135" s="254"/>
      <c r="AVO135" s="254"/>
      <c r="AVP135" s="255"/>
      <c r="AVQ135" s="256"/>
      <c r="AVR135" s="257"/>
      <c r="AVS135" s="258"/>
      <c r="AVT135" s="258"/>
      <c r="AVU135" s="259"/>
      <c r="AVV135" s="260"/>
      <c r="AVW135" s="259"/>
      <c r="AVX135" s="259"/>
      <c r="AVY135" s="261"/>
      <c r="AVZ135" s="134"/>
      <c r="AWA135" s="253"/>
      <c r="AWB135" s="253"/>
      <c r="AWC135" s="254"/>
      <c r="AWD135" s="254"/>
      <c r="AWE135" s="254"/>
      <c r="AWF135" s="255"/>
      <c r="AWG135" s="256"/>
      <c r="AWH135" s="257"/>
      <c r="AWI135" s="258"/>
      <c r="AWJ135" s="258"/>
      <c r="AWK135" s="259"/>
      <c r="AWL135" s="260"/>
      <c r="AWM135" s="259"/>
      <c r="AWN135" s="259"/>
      <c r="AWO135" s="261"/>
      <c r="AWP135" s="134"/>
      <c r="AWQ135" s="253"/>
      <c r="AWR135" s="253"/>
      <c r="AWS135" s="254"/>
      <c r="AWT135" s="254"/>
      <c r="AWU135" s="254"/>
      <c r="AWV135" s="255"/>
      <c r="AWW135" s="256"/>
      <c r="AWX135" s="257"/>
      <c r="AWY135" s="258"/>
      <c r="AWZ135" s="258"/>
      <c r="AXA135" s="259"/>
      <c r="AXB135" s="260"/>
      <c r="AXC135" s="259"/>
      <c r="AXD135" s="259"/>
      <c r="AXE135" s="261"/>
      <c r="AXF135" s="134"/>
      <c r="AXG135" s="253"/>
      <c r="AXH135" s="253"/>
      <c r="AXI135" s="254"/>
      <c r="AXJ135" s="254"/>
      <c r="AXK135" s="254"/>
      <c r="AXL135" s="255"/>
      <c r="AXM135" s="256"/>
      <c r="AXN135" s="257"/>
      <c r="AXO135" s="258"/>
      <c r="AXP135" s="258"/>
      <c r="AXQ135" s="259"/>
      <c r="AXR135" s="260"/>
      <c r="AXS135" s="259"/>
      <c r="AXT135" s="259"/>
      <c r="AXU135" s="261"/>
      <c r="AXV135" s="134"/>
      <c r="AXW135" s="253"/>
      <c r="AXX135" s="253"/>
      <c r="AXY135" s="254"/>
      <c r="AXZ135" s="254"/>
      <c r="AYA135" s="254"/>
      <c r="AYB135" s="255"/>
      <c r="AYC135" s="256"/>
      <c r="AYD135" s="257"/>
      <c r="AYE135" s="258"/>
      <c r="AYF135" s="258"/>
      <c r="AYG135" s="259"/>
      <c r="AYH135" s="260"/>
      <c r="AYI135" s="259"/>
      <c r="AYJ135" s="259"/>
      <c r="AYK135" s="261"/>
      <c r="AYL135" s="134"/>
      <c r="AYM135" s="253"/>
      <c r="AYN135" s="253"/>
      <c r="AYO135" s="254"/>
      <c r="AYP135" s="254"/>
      <c r="AYQ135" s="254"/>
      <c r="AYR135" s="255"/>
      <c r="AYS135" s="256"/>
      <c r="AYT135" s="257"/>
      <c r="AYU135" s="258"/>
      <c r="AYV135" s="258"/>
      <c r="AYW135" s="259"/>
      <c r="AYX135" s="260"/>
      <c r="AYY135" s="259"/>
      <c r="AYZ135" s="259"/>
      <c r="AZA135" s="261"/>
      <c r="AZB135" s="134"/>
      <c r="AZC135" s="253"/>
      <c r="AZD135" s="253"/>
      <c r="AZE135" s="254"/>
      <c r="AZF135" s="254"/>
      <c r="AZG135" s="254"/>
      <c r="AZH135" s="255"/>
      <c r="AZI135" s="256"/>
      <c r="AZJ135" s="257"/>
      <c r="AZK135" s="258"/>
      <c r="AZL135" s="258"/>
      <c r="AZM135" s="259"/>
      <c r="AZN135" s="260"/>
      <c r="AZO135" s="259"/>
      <c r="AZP135" s="259"/>
      <c r="AZQ135" s="261"/>
      <c r="AZR135" s="134"/>
      <c r="AZS135" s="253"/>
      <c r="AZT135" s="253"/>
      <c r="AZU135" s="254"/>
      <c r="AZV135" s="254"/>
      <c r="AZW135" s="254"/>
      <c r="AZX135" s="255"/>
      <c r="AZY135" s="256"/>
      <c r="AZZ135" s="257"/>
      <c r="BAA135" s="258"/>
      <c r="BAB135" s="258"/>
      <c r="BAC135" s="259"/>
      <c r="BAD135" s="260"/>
      <c r="BAE135" s="259"/>
      <c r="BAF135" s="259"/>
      <c r="BAG135" s="261"/>
      <c r="BAH135" s="134"/>
      <c r="BAI135" s="253"/>
      <c r="BAJ135" s="253"/>
      <c r="BAK135" s="254"/>
      <c r="BAL135" s="254"/>
      <c r="BAM135" s="254"/>
      <c r="BAN135" s="255"/>
      <c r="BAO135" s="256"/>
      <c r="BAP135" s="257"/>
      <c r="BAQ135" s="258"/>
      <c r="BAR135" s="258"/>
      <c r="BAS135" s="259"/>
      <c r="BAT135" s="260"/>
      <c r="BAU135" s="259"/>
      <c r="BAV135" s="259"/>
      <c r="BAW135" s="261"/>
      <c r="BAX135" s="134"/>
      <c r="BAY135" s="253"/>
      <c r="BAZ135" s="253"/>
      <c r="BBA135" s="254"/>
      <c r="BBB135" s="254"/>
      <c r="BBC135" s="254"/>
      <c r="BBD135" s="255"/>
      <c r="BBE135" s="256"/>
      <c r="BBF135" s="257"/>
      <c r="BBG135" s="258"/>
      <c r="BBH135" s="258"/>
      <c r="BBI135" s="259"/>
      <c r="BBJ135" s="260"/>
      <c r="BBK135" s="259"/>
      <c r="BBL135" s="259"/>
      <c r="BBM135" s="261"/>
      <c r="BBN135" s="134"/>
      <c r="BBO135" s="253"/>
      <c r="BBP135" s="253"/>
      <c r="BBQ135" s="254"/>
      <c r="BBR135" s="254"/>
      <c r="BBS135" s="254"/>
      <c r="BBT135" s="255"/>
      <c r="BBU135" s="256"/>
      <c r="BBV135" s="257"/>
      <c r="BBW135" s="258"/>
      <c r="BBX135" s="258"/>
      <c r="BBY135" s="259"/>
      <c r="BBZ135" s="260"/>
      <c r="BCA135" s="259"/>
      <c r="BCB135" s="259"/>
      <c r="BCC135" s="261"/>
      <c r="BCD135" s="134"/>
      <c r="BCE135" s="253"/>
      <c r="BCF135" s="253"/>
      <c r="BCG135" s="254"/>
      <c r="BCH135" s="254"/>
      <c r="BCI135" s="254"/>
      <c r="BCJ135" s="255"/>
      <c r="BCK135" s="256"/>
      <c r="BCL135" s="257"/>
      <c r="BCM135" s="258"/>
      <c r="BCN135" s="258"/>
      <c r="BCO135" s="259"/>
      <c r="BCP135" s="260"/>
      <c r="BCQ135" s="259"/>
      <c r="BCR135" s="259"/>
      <c r="BCS135" s="261"/>
      <c r="BCT135" s="134"/>
      <c r="BCU135" s="253"/>
      <c r="BCV135" s="253"/>
      <c r="BCW135" s="254"/>
      <c r="BCX135" s="254"/>
      <c r="BCY135" s="254"/>
      <c r="BCZ135" s="255"/>
      <c r="BDA135" s="256"/>
      <c r="BDB135" s="257"/>
      <c r="BDC135" s="258"/>
      <c r="BDD135" s="258"/>
      <c r="BDE135" s="259"/>
      <c r="BDF135" s="260"/>
      <c r="BDG135" s="259"/>
      <c r="BDH135" s="259"/>
      <c r="BDI135" s="261"/>
      <c r="BDJ135" s="134"/>
      <c r="BDK135" s="253"/>
      <c r="BDL135" s="253"/>
      <c r="BDM135" s="254"/>
      <c r="BDN135" s="254"/>
      <c r="BDO135" s="254"/>
      <c r="BDP135" s="255"/>
      <c r="BDQ135" s="256"/>
      <c r="BDR135" s="257"/>
      <c r="BDS135" s="258"/>
      <c r="BDT135" s="258"/>
      <c r="BDU135" s="259"/>
      <c r="BDV135" s="260"/>
      <c r="BDW135" s="259"/>
      <c r="BDX135" s="259"/>
      <c r="BDY135" s="261"/>
      <c r="BDZ135" s="134"/>
      <c r="BEA135" s="253"/>
      <c r="BEB135" s="253"/>
      <c r="BEC135" s="254"/>
      <c r="BED135" s="254"/>
      <c r="BEE135" s="254"/>
      <c r="BEF135" s="255"/>
      <c r="BEG135" s="256"/>
      <c r="BEH135" s="257"/>
      <c r="BEI135" s="258"/>
      <c r="BEJ135" s="258"/>
      <c r="BEK135" s="259"/>
      <c r="BEL135" s="260"/>
      <c r="BEM135" s="259"/>
      <c r="BEN135" s="259"/>
      <c r="BEO135" s="261"/>
      <c r="BEP135" s="134"/>
      <c r="BEQ135" s="253"/>
      <c r="BER135" s="253"/>
      <c r="BES135" s="254"/>
      <c r="BET135" s="254"/>
      <c r="BEU135" s="254"/>
      <c r="BEV135" s="255"/>
      <c r="BEW135" s="256"/>
      <c r="BEX135" s="257"/>
      <c r="BEY135" s="258"/>
      <c r="BEZ135" s="258"/>
      <c r="BFA135" s="259"/>
      <c r="BFB135" s="260"/>
      <c r="BFC135" s="259"/>
      <c r="BFD135" s="259"/>
      <c r="BFE135" s="261"/>
      <c r="BFF135" s="134"/>
      <c r="BFG135" s="253"/>
      <c r="BFH135" s="253"/>
      <c r="BFI135" s="254"/>
      <c r="BFJ135" s="254"/>
      <c r="BFK135" s="254"/>
      <c r="BFL135" s="255"/>
      <c r="BFM135" s="256"/>
      <c r="BFN135" s="257"/>
      <c r="BFO135" s="258"/>
      <c r="BFP135" s="258"/>
      <c r="BFQ135" s="259"/>
      <c r="BFR135" s="260"/>
      <c r="BFS135" s="259"/>
      <c r="BFT135" s="259"/>
      <c r="BFU135" s="261"/>
      <c r="BFV135" s="134"/>
      <c r="BFW135" s="253"/>
      <c r="BFX135" s="253"/>
      <c r="BFY135" s="254"/>
      <c r="BFZ135" s="254"/>
      <c r="BGA135" s="254"/>
      <c r="BGB135" s="255"/>
      <c r="BGC135" s="256"/>
      <c r="BGD135" s="257"/>
      <c r="BGE135" s="258"/>
      <c r="BGF135" s="258"/>
      <c r="BGG135" s="259"/>
      <c r="BGH135" s="260"/>
      <c r="BGI135" s="259"/>
      <c r="BGJ135" s="259"/>
      <c r="BGK135" s="261"/>
      <c r="BGL135" s="134"/>
      <c r="BGM135" s="253"/>
      <c r="BGN135" s="253"/>
      <c r="BGO135" s="254"/>
      <c r="BGP135" s="254"/>
      <c r="BGQ135" s="254"/>
      <c r="BGR135" s="255"/>
      <c r="BGS135" s="256"/>
      <c r="BGT135" s="257"/>
      <c r="BGU135" s="258"/>
      <c r="BGV135" s="258"/>
      <c r="BGW135" s="259"/>
      <c r="BGX135" s="260"/>
      <c r="BGY135" s="259"/>
      <c r="BGZ135" s="259"/>
      <c r="BHA135" s="261"/>
      <c r="BHB135" s="134"/>
      <c r="BHC135" s="253"/>
      <c r="BHD135" s="253"/>
      <c r="BHE135" s="254"/>
      <c r="BHF135" s="254"/>
      <c r="BHG135" s="254"/>
      <c r="BHH135" s="255"/>
      <c r="BHI135" s="256"/>
      <c r="BHJ135" s="257"/>
      <c r="BHK135" s="258"/>
      <c r="BHL135" s="258"/>
      <c r="BHM135" s="259"/>
      <c r="BHN135" s="260"/>
      <c r="BHO135" s="259"/>
      <c r="BHP135" s="259"/>
      <c r="BHQ135" s="261"/>
      <c r="BHR135" s="134"/>
      <c r="BHS135" s="253"/>
      <c r="BHT135" s="253"/>
      <c r="BHU135" s="254"/>
      <c r="BHV135" s="254"/>
      <c r="BHW135" s="254"/>
      <c r="BHX135" s="255"/>
      <c r="BHY135" s="256"/>
      <c r="BHZ135" s="257"/>
      <c r="BIA135" s="258"/>
      <c r="BIB135" s="258"/>
      <c r="BIC135" s="259"/>
      <c r="BID135" s="260"/>
      <c r="BIE135" s="259"/>
      <c r="BIF135" s="259"/>
      <c r="BIG135" s="261"/>
      <c r="BIH135" s="134"/>
      <c r="BII135" s="253"/>
      <c r="BIJ135" s="253"/>
      <c r="BIK135" s="254"/>
      <c r="BIL135" s="254"/>
      <c r="BIM135" s="254"/>
      <c r="BIN135" s="255"/>
      <c r="BIO135" s="256"/>
      <c r="BIP135" s="257"/>
      <c r="BIQ135" s="258"/>
      <c r="BIR135" s="258"/>
      <c r="BIS135" s="259"/>
      <c r="BIT135" s="260"/>
      <c r="BIU135" s="259"/>
      <c r="BIV135" s="259"/>
      <c r="BIW135" s="261"/>
      <c r="BIX135" s="134"/>
      <c r="BIY135" s="253"/>
      <c r="BIZ135" s="253"/>
      <c r="BJA135" s="254"/>
      <c r="BJB135" s="254"/>
      <c r="BJC135" s="254"/>
      <c r="BJD135" s="255"/>
      <c r="BJE135" s="256"/>
      <c r="BJF135" s="257"/>
      <c r="BJG135" s="258"/>
      <c r="BJH135" s="258"/>
      <c r="BJI135" s="259"/>
      <c r="BJJ135" s="260"/>
      <c r="BJK135" s="259"/>
      <c r="BJL135" s="259"/>
      <c r="BJM135" s="261"/>
      <c r="BJN135" s="134"/>
      <c r="BJO135" s="253"/>
      <c r="BJP135" s="253"/>
      <c r="BJQ135" s="254"/>
      <c r="BJR135" s="254"/>
      <c r="BJS135" s="254"/>
      <c r="BJT135" s="255"/>
      <c r="BJU135" s="256"/>
      <c r="BJV135" s="257"/>
      <c r="BJW135" s="258"/>
      <c r="BJX135" s="258"/>
      <c r="BJY135" s="259"/>
      <c r="BJZ135" s="260"/>
      <c r="BKA135" s="259"/>
      <c r="BKB135" s="259"/>
      <c r="BKC135" s="261"/>
      <c r="BKD135" s="134"/>
      <c r="BKE135" s="253"/>
      <c r="BKF135" s="253"/>
      <c r="BKG135" s="254"/>
      <c r="BKH135" s="254"/>
      <c r="BKI135" s="254"/>
      <c r="BKJ135" s="255"/>
      <c r="BKK135" s="256"/>
      <c r="BKL135" s="257"/>
      <c r="BKM135" s="258"/>
      <c r="BKN135" s="258"/>
      <c r="BKO135" s="259"/>
      <c r="BKP135" s="260"/>
      <c r="BKQ135" s="259"/>
      <c r="BKR135" s="259"/>
      <c r="BKS135" s="261"/>
      <c r="BKT135" s="134"/>
      <c r="BKU135" s="253"/>
      <c r="BKV135" s="253"/>
      <c r="BKW135" s="254"/>
      <c r="BKX135" s="254"/>
      <c r="BKY135" s="254"/>
      <c r="BKZ135" s="255"/>
      <c r="BLA135" s="256"/>
      <c r="BLB135" s="257"/>
      <c r="BLC135" s="258"/>
      <c r="BLD135" s="258"/>
      <c r="BLE135" s="259"/>
      <c r="BLF135" s="260"/>
      <c r="BLG135" s="259"/>
      <c r="BLH135" s="259"/>
      <c r="BLI135" s="261"/>
      <c r="BLJ135" s="134"/>
      <c r="BLK135" s="253"/>
      <c r="BLL135" s="253"/>
      <c r="BLM135" s="254"/>
      <c r="BLN135" s="254"/>
      <c r="BLO135" s="254"/>
      <c r="BLP135" s="255"/>
      <c r="BLQ135" s="256"/>
      <c r="BLR135" s="257"/>
      <c r="BLS135" s="258"/>
      <c r="BLT135" s="258"/>
      <c r="BLU135" s="259"/>
      <c r="BLV135" s="260"/>
      <c r="BLW135" s="259"/>
      <c r="BLX135" s="259"/>
      <c r="BLY135" s="261"/>
      <c r="BLZ135" s="134"/>
      <c r="BMA135" s="253"/>
      <c r="BMB135" s="253"/>
      <c r="BMC135" s="254"/>
      <c r="BMD135" s="254"/>
      <c r="BME135" s="254"/>
      <c r="BMF135" s="255"/>
      <c r="BMG135" s="256"/>
      <c r="BMH135" s="257"/>
      <c r="BMI135" s="258"/>
      <c r="BMJ135" s="258"/>
      <c r="BMK135" s="259"/>
      <c r="BML135" s="260"/>
      <c r="BMM135" s="259"/>
      <c r="BMN135" s="259"/>
      <c r="BMO135" s="261"/>
      <c r="BMP135" s="134"/>
      <c r="BMQ135" s="253"/>
      <c r="BMR135" s="253"/>
      <c r="BMS135" s="254"/>
      <c r="BMT135" s="254"/>
      <c r="BMU135" s="254"/>
      <c r="BMV135" s="255"/>
      <c r="BMW135" s="256"/>
      <c r="BMX135" s="257"/>
      <c r="BMY135" s="258"/>
      <c r="BMZ135" s="258"/>
      <c r="BNA135" s="259"/>
      <c r="BNB135" s="260"/>
      <c r="BNC135" s="259"/>
      <c r="BND135" s="259"/>
      <c r="BNE135" s="261"/>
      <c r="BNF135" s="134"/>
      <c r="BNG135" s="253"/>
      <c r="BNH135" s="253"/>
      <c r="BNI135" s="254"/>
      <c r="BNJ135" s="254"/>
      <c r="BNK135" s="254"/>
      <c r="BNL135" s="255"/>
      <c r="BNM135" s="256"/>
      <c r="BNN135" s="257"/>
      <c r="BNO135" s="258"/>
      <c r="BNP135" s="258"/>
      <c r="BNQ135" s="259"/>
      <c r="BNR135" s="260"/>
      <c r="BNS135" s="259"/>
      <c r="BNT135" s="259"/>
      <c r="BNU135" s="261"/>
      <c r="BNV135" s="134"/>
      <c r="BNW135" s="253"/>
      <c r="BNX135" s="253"/>
      <c r="BNY135" s="254"/>
      <c r="BNZ135" s="254"/>
      <c r="BOA135" s="254"/>
      <c r="BOB135" s="255"/>
      <c r="BOC135" s="256"/>
      <c r="BOD135" s="257"/>
      <c r="BOE135" s="258"/>
      <c r="BOF135" s="258"/>
      <c r="BOG135" s="259"/>
      <c r="BOH135" s="260"/>
      <c r="BOI135" s="259"/>
      <c r="BOJ135" s="259"/>
      <c r="BOK135" s="261"/>
      <c r="BOL135" s="134"/>
      <c r="BOM135" s="253"/>
      <c r="BON135" s="253"/>
      <c r="BOO135" s="254"/>
      <c r="BOP135" s="254"/>
      <c r="BOQ135" s="254"/>
      <c r="BOR135" s="255"/>
      <c r="BOS135" s="256"/>
      <c r="BOT135" s="257"/>
      <c r="BOU135" s="258"/>
      <c r="BOV135" s="258"/>
      <c r="BOW135" s="259"/>
      <c r="BOX135" s="260"/>
      <c r="BOY135" s="259"/>
      <c r="BOZ135" s="259"/>
      <c r="BPA135" s="261"/>
      <c r="BPB135" s="134"/>
      <c r="BPC135" s="253"/>
      <c r="BPD135" s="253"/>
      <c r="BPE135" s="254"/>
      <c r="BPF135" s="254"/>
      <c r="BPG135" s="254"/>
      <c r="BPH135" s="255"/>
      <c r="BPI135" s="256"/>
      <c r="BPJ135" s="257"/>
      <c r="BPK135" s="258"/>
      <c r="BPL135" s="258"/>
      <c r="BPM135" s="259"/>
      <c r="BPN135" s="260"/>
      <c r="BPO135" s="259"/>
      <c r="BPP135" s="259"/>
      <c r="BPQ135" s="261"/>
      <c r="BPR135" s="134"/>
      <c r="BPS135" s="253"/>
      <c r="BPT135" s="253"/>
      <c r="BPU135" s="254"/>
      <c r="BPV135" s="254"/>
      <c r="BPW135" s="254"/>
      <c r="BPX135" s="255"/>
      <c r="BPY135" s="256"/>
      <c r="BPZ135" s="257"/>
      <c r="BQA135" s="258"/>
      <c r="BQB135" s="258"/>
      <c r="BQC135" s="259"/>
      <c r="BQD135" s="260"/>
      <c r="BQE135" s="259"/>
      <c r="BQF135" s="259"/>
      <c r="BQG135" s="261"/>
      <c r="BQH135" s="134"/>
      <c r="BQI135" s="253"/>
      <c r="BQJ135" s="253"/>
      <c r="BQK135" s="254"/>
      <c r="BQL135" s="254"/>
      <c r="BQM135" s="254"/>
      <c r="BQN135" s="255"/>
      <c r="BQO135" s="256"/>
      <c r="BQP135" s="257"/>
      <c r="BQQ135" s="258"/>
      <c r="BQR135" s="258"/>
      <c r="BQS135" s="259"/>
      <c r="BQT135" s="260"/>
      <c r="BQU135" s="259"/>
      <c r="BQV135" s="259"/>
      <c r="BQW135" s="261"/>
      <c r="BQX135" s="134"/>
      <c r="BQY135" s="253"/>
      <c r="BQZ135" s="253"/>
      <c r="BRA135" s="254"/>
      <c r="BRB135" s="254"/>
      <c r="BRC135" s="254"/>
      <c r="BRD135" s="255"/>
      <c r="BRE135" s="256"/>
      <c r="BRF135" s="257"/>
      <c r="BRG135" s="258"/>
      <c r="BRH135" s="258"/>
      <c r="BRI135" s="259"/>
      <c r="BRJ135" s="260"/>
      <c r="BRK135" s="259"/>
      <c r="BRL135" s="259"/>
      <c r="BRM135" s="261"/>
      <c r="BRN135" s="134"/>
      <c r="BRO135" s="253"/>
      <c r="BRP135" s="253"/>
      <c r="BRQ135" s="254"/>
      <c r="BRR135" s="254"/>
      <c r="BRS135" s="254"/>
      <c r="BRT135" s="255"/>
      <c r="BRU135" s="256"/>
      <c r="BRV135" s="257"/>
      <c r="BRW135" s="258"/>
      <c r="BRX135" s="258"/>
      <c r="BRY135" s="259"/>
      <c r="BRZ135" s="260"/>
      <c r="BSA135" s="259"/>
      <c r="BSB135" s="259"/>
      <c r="BSC135" s="261"/>
      <c r="BSD135" s="134"/>
      <c r="BSE135" s="253"/>
      <c r="BSF135" s="253"/>
      <c r="BSG135" s="254"/>
      <c r="BSH135" s="254"/>
      <c r="BSI135" s="254"/>
      <c r="BSJ135" s="255"/>
      <c r="BSK135" s="256"/>
      <c r="BSL135" s="257"/>
      <c r="BSM135" s="258"/>
      <c r="BSN135" s="258"/>
      <c r="BSO135" s="259"/>
      <c r="BSP135" s="260"/>
      <c r="BSQ135" s="259"/>
      <c r="BSR135" s="259"/>
      <c r="BSS135" s="261"/>
      <c r="BST135" s="134"/>
      <c r="BSU135" s="253"/>
      <c r="BSV135" s="253"/>
      <c r="BSW135" s="254"/>
      <c r="BSX135" s="254"/>
      <c r="BSY135" s="254"/>
      <c r="BSZ135" s="255"/>
      <c r="BTA135" s="256"/>
      <c r="BTB135" s="257"/>
      <c r="BTC135" s="258"/>
      <c r="BTD135" s="258"/>
      <c r="BTE135" s="259"/>
      <c r="BTF135" s="260"/>
      <c r="BTG135" s="259"/>
      <c r="BTH135" s="259"/>
      <c r="BTI135" s="261"/>
      <c r="BTJ135" s="134"/>
      <c r="BTK135" s="253"/>
      <c r="BTL135" s="253"/>
      <c r="BTM135" s="254"/>
      <c r="BTN135" s="254"/>
      <c r="BTO135" s="254"/>
      <c r="BTP135" s="255"/>
      <c r="BTQ135" s="256"/>
      <c r="BTR135" s="257"/>
      <c r="BTS135" s="258"/>
      <c r="BTT135" s="258"/>
      <c r="BTU135" s="259"/>
      <c r="BTV135" s="260"/>
      <c r="BTW135" s="259"/>
      <c r="BTX135" s="259"/>
      <c r="BTY135" s="261"/>
      <c r="BTZ135" s="134"/>
      <c r="BUA135" s="253"/>
      <c r="BUB135" s="253"/>
      <c r="BUC135" s="254"/>
      <c r="BUD135" s="254"/>
      <c r="BUE135" s="254"/>
      <c r="BUF135" s="255"/>
      <c r="BUG135" s="256"/>
      <c r="BUH135" s="257"/>
      <c r="BUI135" s="258"/>
      <c r="BUJ135" s="258"/>
      <c r="BUK135" s="259"/>
      <c r="BUL135" s="260"/>
      <c r="BUM135" s="259"/>
      <c r="BUN135" s="259"/>
      <c r="BUO135" s="261"/>
      <c r="BUP135" s="134"/>
      <c r="BUQ135" s="253"/>
      <c r="BUR135" s="253"/>
      <c r="BUS135" s="254"/>
      <c r="BUT135" s="254"/>
      <c r="BUU135" s="254"/>
      <c r="BUV135" s="255"/>
      <c r="BUW135" s="256"/>
      <c r="BUX135" s="257"/>
      <c r="BUY135" s="258"/>
      <c r="BUZ135" s="258"/>
      <c r="BVA135" s="259"/>
      <c r="BVB135" s="260"/>
      <c r="BVC135" s="259"/>
      <c r="BVD135" s="259"/>
      <c r="BVE135" s="261"/>
      <c r="BVF135" s="134"/>
      <c r="BVG135" s="253"/>
      <c r="BVH135" s="253"/>
      <c r="BVI135" s="254"/>
      <c r="BVJ135" s="254"/>
      <c r="BVK135" s="254"/>
      <c r="BVL135" s="255"/>
      <c r="BVM135" s="256"/>
      <c r="BVN135" s="257"/>
      <c r="BVO135" s="258"/>
      <c r="BVP135" s="258"/>
      <c r="BVQ135" s="259"/>
      <c r="BVR135" s="260"/>
      <c r="BVS135" s="259"/>
      <c r="BVT135" s="259"/>
      <c r="BVU135" s="261"/>
      <c r="BVV135" s="134"/>
      <c r="BVW135" s="253"/>
      <c r="BVX135" s="253"/>
      <c r="BVY135" s="254"/>
      <c r="BVZ135" s="254"/>
      <c r="BWA135" s="254"/>
      <c r="BWB135" s="255"/>
      <c r="BWC135" s="256"/>
      <c r="BWD135" s="257"/>
      <c r="BWE135" s="258"/>
      <c r="BWF135" s="258"/>
      <c r="BWG135" s="259"/>
      <c r="BWH135" s="260"/>
      <c r="BWI135" s="259"/>
      <c r="BWJ135" s="259"/>
      <c r="BWK135" s="261"/>
      <c r="BWL135" s="134"/>
      <c r="BWM135" s="253"/>
      <c r="BWN135" s="253"/>
      <c r="BWO135" s="254"/>
      <c r="BWP135" s="254"/>
      <c r="BWQ135" s="254"/>
      <c r="BWR135" s="255"/>
      <c r="BWS135" s="256"/>
      <c r="BWT135" s="257"/>
      <c r="BWU135" s="258"/>
      <c r="BWV135" s="258"/>
      <c r="BWW135" s="259"/>
      <c r="BWX135" s="260"/>
      <c r="BWY135" s="259"/>
      <c r="BWZ135" s="259"/>
      <c r="BXA135" s="261"/>
      <c r="BXB135" s="134"/>
      <c r="BXC135" s="253"/>
      <c r="BXD135" s="253"/>
      <c r="BXE135" s="254"/>
      <c r="BXF135" s="254"/>
      <c r="BXG135" s="254"/>
      <c r="BXH135" s="255"/>
      <c r="BXI135" s="256"/>
      <c r="BXJ135" s="257"/>
      <c r="BXK135" s="258"/>
      <c r="BXL135" s="258"/>
      <c r="BXM135" s="259"/>
      <c r="BXN135" s="260"/>
      <c r="BXO135" s="259"/>
      <c r="BXP135" s="259"/>
      <c r="BXQ135" s="261"/>
      <c r="BXR135" s="134"/>
      <c r="BXS135" s="253"/>
      <c r="BXT135" s="253"/>
      <c r="BXU135" s="254"/>
      <c r="BXV135" s="254"/>
      <c r="BXW135" s="254"/>
      <c r="BXX135" s="255"/>
      <c r="BXY135" s="256"/>
      <c r="BXZ135" s="257"/>
      <c r="BYA135" s="258"/>
      <c r="BYB135" s="258"/>
      <c r="BYC135" s="259"/>
      <c r="BYD135" s="260"/>
      <c r="BYE135" s="259"/>
      <c r="BYF135" s="259"/>
      <c r="BYG135" s="261"/>
      <c r="BYH135" s="134"/>
      <c r="BYI135" s="253"/>
      <c r="BYJ135" s="253"/>
      <c r="BYK135" s="254"/>
      <c r="BYL135" s="254"/>
      <c r="BYM135" s="254"/>
      <c r="BYN135" s="255"/>
      <c r="BYO135" s="256"/>
      <c r="BYP135" s="257"/>
      <c r="BYQ135" s="258"/>
      <c r="BYR135" s="258"/>
      <c r="BYS135" s="259"/>
      <c r="BYT135" s="260"/>
      <c r="BYU135" s="259"/>
      <c r="BYV135" s="259"/>
      <c r="BYW135" s="261"/>
      <c r="BYX135" s="134"/>
      <c r="BYY135" s="253"/>
      <c r="BYZ135" s="253"/>
      <c r="BZA135" s="254"/>
      <c r="BZB135" s="254"/>
      <c r="BZC135" s="254"/>
      <c r="BZD135" s="255"/>
      <c r="BZE135" s="256"/>
      <c r="BZF135" s="257"/>
      <c r="BZG135" s="258"/>
      <c r="BZH135" s="258"/>
      <c r="BZI135" s="259"/>
      <c r="BZJ135" s="260"/>
      <c r="BZK135" s="259"/>
      <c r="BZL135" s="259"/>
      <c r="BZM135" s="261"/>
      <c r="BZN135" s="134"/>
      <c r="BZO135" s="253"/>
      <c r="BZP135" s="253"/>
      <c r="BZQ135" s="254"/>
      <c r="BZR135" s="254"/>
      <c r="BZS135" s="254"/>
      <c r="BZT135" s="255"/>
      <c r="BZU135" s="256"/>
      <c r="BZV135" s="257"/>
      <c r="BZW135" s="258"/>
      <c r="BZX135" s="258"/>
      <c r="BZY135" s="259"/>
      <c r="BZZ135" s="260"/>
      <c r="CAA135" s="259"/>
      <c r="CAB135" s="259"/>
      <c r="CAC135" s="261"/>
      <c r="CAD135" s="134"/>
      <c r="CAE135" s="253"/>
      <c r="CAF135" s="253"/>
      <c r="CAG135" s="254"/>
      <c r="CAH135" s="254"/>
      <c r="CAI135" s="254"/>
      <c r="CAJ135" s="255"/>
      <c r="CAK135" s="256"/>
      <c r="CAL135" s="257"/>
      <c r="CAM135" s="258"/>
      <c r="CAN135" s="258"/>
      <c r="CAO135" s="259"/>
      <c r="CAP135" s="260"/>
      <c r="CAQ135" s="259"/>
      <c r="CAR135" s="259"/>
      <c r="CAS135" s="261"/>
      <c r="CAT135" s="134"/>
      <c r="CAU135" s="253"/>
      <c r="CAV135" s="253"/>
      <c r="CAW135" s="254"/>
      <c r="CAX135" s="254"/>
      <c r="CAY135" s="254"/>
      <c r="CAZ135" s="255"/>
      <c r="CBA135" s="256"/>
      <c r="CBB135" s="257"/>
      <c r="CBC135" s="258"/>
      <c r="CBD135" s="258"/>
      <c r="CBE135" s="259"/>
      <c r="CBF135" s="260"/>
      <c r="CBG135" s="259"/>
      <c r="CBH135" s="259"/>
      <c r="CBI135" s="261"/>
      <c r="CBJ135" s="134"/>
      <c r="CBK135" s="253"/>
      <c r="CBL135" s="253"/>
      <c r="CBM135" s="254"/>
      <c r="CBN135" s="254"/>
      <c r="CBO135" s="254"/>
      <c r="CBP135" s="255"/>
      <c r="CBQ135" s="256"/>
      <c r="CBR135" s="257"/>
      <c r="CBS135" s="258"/>
      <c r="CBT135" s="258"/>
      <c r="CBU135" s="259"/>
      <c r="CBV135" s="260"/>
      <c r="CBW135" s="259"/>
      <c r="CBX135" s="259"/>
      <c r="CBY135" s="261"/>
      <c r="CBZ135" s="134"/>
      <c r="CCA135" s="253"/>
      <c r="CCB135" s="253"/>
      <c r="CCC135" s="254"/>
      <c r="CCD135" s="254"/>
      <c r="CCE135" s="254"/>
      <c r="CCF135" s="255"/>
      <c r="CCG135" s="256"/>
      <c r="CCH135" s="257"/>
      <c r="CCI135" s="258"/>
      <c r="CCJ135" s="258"/>
      <c r="CCK135" s="259"/>
      <c r="CCL135" s="260"/>
      <c r="CCM135" s="259"/>
      <c r="CCN135" s="259"/>
      <c r="CCO135" s="261"/>
      <c r="CCP135" s="134"/>
      <c r="CCQ135" s="253"/>
      <c r="CCR135" s="253"/>
      <c r="CCS135" s="254"/>
      <c r="CCT135" s="254"/>
      <c r="CCU135" s="254"/>
      <c r="CCV135" s="255"/>
      <c r="CCW135" s="256"/>
      <c r="CCX135" s="257"/>
      <c r="CCY135" s="258"/>
      <c r="CCZ135" s="258"/>
      <c r="CDA135" s="259"/>
      <c r="CDB135" s="260"/>
      <c r="CDC135" s="259"/>
      <c r="CDD135" s="259"/>
      <c r="CDE135" s="261"/>
      <c r="CDF135" s="134"/>
      <c r="CDG135" s="253"/>
      <c r="CDH135" s="253"/>
      <c r="CDI135" s="254"/>
      <c r="CDJ135" s="254"/>
      <c r="CDK135" s="254"/>
      <c r="CDL135" s="255"/>
      <c r="CDM135" s="256"/>
      <c r="CDN135" s="257"/>
      <c r="CDO135" s="258"/>
      <c r="CDP135" s="258"/>
      <c r="CDQ135" s="259"/>
      <c r="CDR135" s="260"/>
      <c r="CDS135" s="259"/>
      <c r="CDT135" s="259"/>
      <c r="CDU135" s="261"/>
      <c r="CDV135" s="134"/>
      <c r="CDW135" s="253"/>
      <c r="CDX135" s="253"/>
      <c r="CDY135" s="254"/>
      <c r="CDZ135" s="254"/>
      <c r="CEA135" s="254"/>
      <c r="CEB135" s="255"/>
      <c r="CEC135" s="256"/>
      <c r="CED135" s="257"/>
      <c r="CEE135" s="258"/>
      <c r="CEF135" s="258"/>
      <c r="CEG135" s="259"/>
      <c r="CEH135" s="260"/>
      <c r="CEI135" s="259"/>
      <c r="CEJ135" s="259"/>
      <c r="CEK135" s="261"/>
      <c r="CEL135" s="134"/>
      <c r="CEM135" s="253"/>
      <c r="CEN135" s="253"/>
      <c r="CEO135" s="254"/>
      <c r="CEP135" s="254"/>
      <c r="CEQ135" s="254"/>
      <c r="CER135" s="255"/>
      <c r="CES135" s="256"/>
      <c r="CET135" s="257"/>
      <c r="CEU135" s="258"/>
      <c r="CEV135" s="258"/>
      <c r="CEW135" s="259"/>
      <c r="CEX135" s="260"/>
      <c r="CEY135" s="259"/>
      <c r="CEZ135" s="259"/>
      <c r="CFA135" s="261"/>
      <c r="CFB135" s="134"/>
      <c r="CFC135" s="253"/>
      <c r="CFD135" s="253"/>
      <c r="CFE135" s="254"/>
      <c r="CFF135" s="254"/>
      <c r="CFG135" s="254"/>
      <c r="CFH135" s="255"/>
      <c r="CFI135" s="256"/>
      <c r="CFJ135" s="257"/>
      <c r="CFK135" s="258"/>
      <c r="CFL135" s="258"/>
      <c r="CFM135" s="259"/>
      <c r="CFN135" s="260"/>
      <c r="CFO135" s="259"/>
      <c r="CFP135" s="259"/>
      <c r="CFQ135" s="261"/>
      <c r="CFR135" s="134"/>
      <c r="CFS135" s="253"/>
      <c r="CFT135" s="253"/>
      <c r="CFU135" s="254"/>
      <c r="CFV135" s="254"/>
      <c r="CFW135" s="254"/>
      <c r="CFX135" s="255"/>
      <c r="CFY135" s="256"/>
      <c r="CFZ135" s="257"/>
      <c r="CGA135" s="258"/>
      <c r="CGB135" s="258"/>
      <c r="CGC135" s="259"/>
      <c r="CGD135" s="260"/>
      <c r="CGE135" s="259"/>
      <c r="CGF135" s="259"/>
      <c r="CGG135" s="261"/>
      <c r="CGH135" s="134"/>
      <c r="CGI135" s="253"/>
      <c r="CGJ135" s="253"/>
      <c r="CGK135" s="254"/>
      <c r="CGL135" s="254"/>
      <c r="CGM135" s="254"/>
      <c r="CGN135" s="255"/>
      <c r="CGO135" s="256"/>
      <c r="CGP135" s="257"/>
      <c r="CGQ135" s="258"/>
      <c r="CGR135" s="258"/>
      <c r="CGS135" s="259"/>
      <c r="CGT135" s="260"/>
      <c r="CGU135" s="259"/>
      <c r="CGV135" s="259"/>
      <c r="CGW135" s="261"/>
      <c r="CGX135" s="134"/>
      <c r="CGY135" s="253"/>
      <c r="CGZ135" s="253"/>
      <c r="CHA135" s="254"/>
      <c r="CHB135" s="254"/>
      <c r="CHC135" s="254"/>
      <c r="CHD135" s="255"/>
      <c r="CHE135" s="256"/>
      <c r="CHF135" s="257"/>
      <c r="CHG135" s="258"/>
      <c r="CHH135" s="258"/>
      <c r="CHI135" s="259"/>
      <c r="CHJ135" s="260"/>
      <c r="CHK135" s="259"/>
      <c r="CHL135" s="259"/>
      <c r="CHM135" s="261"/>
      <c r="CHN135" s="134"/>
      <c r="CHO135" s="253"/>
      <c r="CHP135" s="253"/>
      <c r="CHQ135" s="254"/>
      <c r="CHR135" s="254"/>
      <c r="CHS135" s="254"/>
      <c r="CHT135" s="255"/>
      <c r="CHU135" s="256"/>
      <c r="CHV135" s="257"/>
      <c r="CHW135" s="258"/>
      <c r="CHX135" s="258"/>
      <c r="CHY135" s="259"/>
      <c r="CHZ135" s="260"/>
      <c r="CIA135" s="259"/>
      <c r="CIB135" s="259"/>
      <c r="CIC135" s="261"/>
      <c r="CID135" s="134"/>
      <c r="CIE135" s="253"/>
      <c r="CIF135" s="253"/>
      <c r="CIG135" s="254"/>
      <c r="CIH135" s="254"/>
      <c r="CII135" s="254"/>
      <c r="CIJ135" s="255"/>
      <c r="CIK135" s="256"/>
      <c r="CIL135" s="257"/>
      <c r="CIM135" s="258"/>
      <c r="CIN135" s="258"/>
      <c r="CIO135" s="259"/>
      <c r="CIP135" s="260"/>
      <c r="CIQ135" s="259"/>
      <c r="CIR135" s="259"/>
      <c r="CIS135" s="261"/>
      <c r="CIT135" s="134"/>
      <c r="CIU135" s="253"/>
      <c r="CIV135" s="253"/>
      <c r="CIW135" s="254"/>
      <c r="CIX135" s="254"/>
      <c r="CIY135" s="254"/>
      <c r="CIZ135" s="255"/>
      <c r="CJA135" s="256"/>
      <c r="CJB135" s="257"/>
      <c r="CJC135" s="258"/>
      <c r="CJD135" s="258"/>
      <c r="CJE135" s="259"/>
      <c r="CJF135" s="260"/>
      <c r="CJG135" s="259"/>
      <c r="CJH135" s="259"/>
      <c r="CJI135" s="261"/>
      <c r="CJJ135" s="134"/>
      <c r="CJK135" s="253"/>
      <c r="CJL135" s="253"/>
      <c r="CJM135" s="254"/>
      <c r="CJN135" s="254"/>
      <c r="CJO135" s="254"/>
      <c r="CJP135" s="255"/>
      <c r="CJQ135" s="256"/>
      <c r="CJR135" s="257"/>
      <c r="CJS135" s="258"/>
      <c r="CJT135" s="258"/>
      <c r="CJU135" s="259"/>
      <c r="CJV135" s="260"/>
      <c r="CJW135" s="259"/>
      <c r="CJX135" s="259"/>
      <c r="CJY135" s="261"/>
      <c r="CJZ135" s="134"/>
      <c r="CKA135" s="253"/>
      <c r="CKB135" s="253"/>
      <c r="CKC135" s="254"/>
      <c r="CKD135" s="254"/>
      <c r="CKE135" s="254"/>
      <c r="CKF135" s="255"/>
      <c r="CKG135" s="256"/>
      <c r="CKH135" s="257"/>
      <c r="CKI135" s="258"/>
      <c r="CKJ135" s="258"/>
      <c r="CKK135" s="259"/>
      <c r="CKL135" s="260"/>
      <c r="CKM135" s="259"/>
      <c r="CKN135" s="259"/>
      <c r="CKO135" s="261"/>
      <c r="CKP135" s="134"/>
      <c r="CKQ135" s="253"/>
      <c r="CKR135" s="253"/>
      <c r="CKS135" s="254"/>
      <c r="CKT135" s="254"/>
      <c r="CKU135" s="254"/>
      <c r="CKV135" s="255"/>
      <c r="CKW135" s="256"/>
      <c r="CKX135" s="257"/>
      <c r="CKY135" s="258"/>
      <c r="CKZ135" s="258"/>
      <c r="CLA135" s="259"/>
      <c r="CLB135" s="260"/>
      <c r="CLC135" s="259"/>
      <c r="CLD135" s="259"/>
      <c r="CLE135" s="261"/>
      <c r="CLF135" s="134"/>
      <c r="CLG135" s="253"/>
      <c r="CLH135" s="253"/>
      <c r="CLI135" s="254"/>
      <c r="CLJ135" s="254"/>
      <c r="CLK135" s="254"/>
      <c r="CLL135" s="255"/>
      <c r="CLM135" s="256"/>
      <c r="CLN135" s="257"/>
      <c r="CLO135" s="258"/>
      <c r="CLP135" s="258"/>
      <c r="CLQ135" s="259"/>
      <c r="CLR135" s="260"/>
      <c r="CLS135" s="259"/>
      <c r="CLT135" s="259"/>
      <c r="CLU135" s="261"/>
      <c r="CLV135" s="134"/>
      <c r="CLW135" s="253"/>
      <c r="CLX135" s="253"/>
      <c r="CLY135" s="254"/>
      <c r="CLZ135" s="254"/>
      <c r="CMA135" s="254"/>
      <c r="CMB135" s="255"/>
      <c r="CMC135" s="256"/>
      <c r="CMD135" s="257"/>
      <c r="CME135" s="258"/>
      <c r="CMF135" s="258"/>
      <c r="CMG135" s="259"/>
      <c r="CMH135" s="260"/>
      <c r="CMI135" s="259"/>
      <c r="CMJ135" s="259"/>
      <c r="CMK135" s="261"/>
      <c r="CML135" s="134"/>
      <c r="CMM135" s="253"/>
      <c r="CMN135" s="253"/>
      <c r="CMO135" s="254"/>
      <c r="CMP135" s="254"/>
      <c r="CMQ135" s="254"/>
      <c r="CMR135" s="255"/>
      <c r="CMS135" s="256"/>
      <c r="CMT135" s="257"/>
      <c r="CMU135" s="258"/>
      <c r="CMV135" s="258"/>
      <c r="CMW135" s="259"/>
      <c r="CMX135" s="260"/>
      <c r="CMY135" s="259"/>
      <c r="CMZ135" s="259"/>
      <c r="CNA135" s="261"/>
      <c r="CNB135" s="134"/>
      <c r="CNC135" s="253"/>
      <c r="CND135" s="253"/>
      <c r="CNE135" s="254"/>
      <c r="CNF135" s="254"/>
      <c r="CNG135" s="254"/>
      <c r="CNH135" s="255"/>
      <c r="CNI135" s="256"/>
      <c r="CNJ135" s="257"/>
      <c r="CNK135" s="258"/>
      <c r="CNL135" s="258"/>
      <c r="CNM135" s="259"/>
      <c r="CNN135" s="260"/>
      <c r="CNO135" s="259"/>
      <c r="CNP135" s="259"/>
      <c r="CNQ135" s="261"/>
      <c r="CNR135" s="134"/>
      <c r="CNS135" s="253"/>
      <c r="CNT135" s="253"/>
      <c r="CNU135" s="254"/>
      <c r="CNV135" s="254"/>
      <c r="CNW135" s="254"/>
      <c r="CNX135" s="255"/>
      <c r="CNY135" s="256"/>
      <c r="CNZ135" s="257"/>
      <c r="COA135" s="258"/>
      <c r="COB135" s="258"/>
      <c r="COC135" s="259"/>
      <c r="COD135" s="260"/>
      <c r="COE135" s="259"/>
      <c r="COF135" s="259"/>
      <c r="COG135" s="261"/>
      <c r="COH135" s="134"/>
      <c r="COI135" s="253"/>
      <c r="COJ135" s="253"/>
      <c r="COK135" s="254"/>
      <c r="COL135" s="254"/>
      <c r="COM135" s="254"/>
      <c r="CON135" s="255"/>
      <c r="COO135" s="256"/>
      <c r="COP135" s="257"/>
      <c r="COQ135" s="258"/>
      <c r="COR135" s="258"/>
      <c r="COS135" s="259"/>
      <c r="COT135" s="260"/>
      <c r="COU135" s="259"/>
      <c r="COV135" s="259"/>
      <c r="COW135" s="261"/>
      <c r="COX135" s="134"/>
      <c r="COY135" s="253"/>
      <c r="COZ135" s="253"/>
      <c r="CPA135" s="254"/>
      <c r="CPB135" s="254"/>
      <c r="CPC135" s="254"/>
      <c r="CPD135" s="255"/>
      <c r="CPE135" s="256"/>
      <c r="CPF135" s="257"/>
      <c r="CPG135" s="258"/>
      <c r="CPH135" s="258"/>
      <c r="CPI135" s="259"/>
      <c r="CPJ135" s="260"/>
      <c r="CPK135" s="259"/>
      <c r="CPL135" s="259"/>
      <c r="CPM135" s="261"/>
      <c r="CPN135" s="134"/>
      <c r="CPO135" s="253"/>
      <c r="CPP135" s="253"/>
      <c r="CPQ135" s="254"/>
      <c r="CPR135" s="254"/>
      <c r="CPS135" s="254"/>
      <c r="CPT135" s="255"/>
      <c r="CPU135" s="256"/>
      <c r="CPV135" s="257"/>
      <c r="CPW135" s="258"/>
      <c r="CPX135" s="258"/>
      <c r="CPY135" s="259"/>
      <c r="CPZ135" s="260"/>
      <c r="CQA135" s="259"/>
      <c r="CQB135" s="259"/>
      <c r="CQC135" s="261"/>
      <c r="CQD135" s="134"/>
      <c r="CQE135" s="253"/>
      <c r="CQF135" s="253"/>
      <c r="CQG135" s="254"/>
      <c r="CQH135" s="254"/>
      <c r="CQI135" s="254"/>
      <c r="CQJ135" s="255"/>
      <c r="CQK135" s="256"/>
      <c r="CQL135" s="257"/>
      <c r="CQM135" s="258"/>
      <c r="CQN135" s="258"/>
      <c r="CQO135" s="259"/>
      <c r="CQP135" s="260"/>
      <c r="CQQ135" s="259"/>
      <c r="CQR135" s="259"/>
      <c r="CQS135" s="261"/>
      <c r="CQT135" s="134"/>
      <c r="CQU135" s="253"/>
      <c r="CQV135" s="253"/>
      <c r="CQW135" s="254"/>
      <c r="CQX135" s="254"/>
      <c r="CQY135" s="254"/>
      <c r="CQZ135" s="255"/>
      <c r="CRA135" s="256"/>
      <c r="CRB135" s="257"/>
      <c r="CRC135" s="258"/>
      <c r="CRD135" s="258"/>
      <c r="CRE135" s="259"/>
      <c r="CRF135" s="260"/>
      <c r="CRG135" s="259"/>
      <c r="CRH135" s="259"/>
      <c r="CRI135" s="261"/>
      <c r="CRJ135" s="134"/>
      <c r="CRK135" s="253"/>
      <c r="CRL135" s="253"/>
      <c r="CRM135" s="254"/>
      <c r="CRN135" s="254"/>
      <c r="CRO135" s="254"/>
      <c r="CRP135" s="255"/>
      <c r="CRQ135" s="256"/>
      <c r="CRR135" s="257"/>
      <c r="CRS135" s="258"/>
      <c r="CRT135" s="258"/>
      <c r="CRU135" s="259"/>
      <c r="CRV135" s="260"/>
      <c r="CRW135" s="259"/>
      <c r="CRX135" s="259"/>
      <c r="CRY135" s="261"/>
      <c r="CRZ135" s="134"/>
      <c r="CSA135" s="253"/>
      <c r="CSB135" s="253"/>
      <c r="CSC135" s="254"/>
      <c r="CSD135" s="254"/>
      <c r="CSE135" s="254"/>
      <c r="CSF135" s="255"/>
      <c r="CSG135" s="256"/>
      <c r="CSH135" s="257"/>
      <c r="CSI135" s="258"/>
      <c r="CSJ135" s="258"/>
      <c r="CSK135" s="259"/>
      <c r="CSL135" s="260"/>
      <c r="CSM135" s="259"/>
      <c r="CSN135" s="259"/>
      <c r="CSO135" s="261"/>
      <c r="CSP135" s="134"/>
      <c r="CSQ135" s="253"/>
      <c r="CSR135" s="253"/>
      <c r="CSS135" s="254"/>
      <c r="CST135" s="254"/>
      <c r="CSU135" s="254"/>
      <c r="CSV135" s="255"/>
      <c r="CSW135" s="256"/>
      <c r="CSX135" s="257"/>
      <c r="CSY135" s="258"/>
      <c r="CSZ135" s="258"/>
      <c r="CTA135" s="259"/>
      <c r="CTB135" s="260"/>
      <c r="CTC135" s="259"/>
      <c r="CTD135" s="259"/>
      <c r="CTE135" s="261"/>
      <c r="CTF135" s="134"/>
      <c r="CTG135" s="253"/>
      <c r="CTH135" s="253"/>
      <c r="CTI135" s="254"/>
      <c r="CTJ135" s="254"/>
      <c r="CTK135" s="254"/>
      <c r="CTL135" s="255"/>
      <c r="CTM135" s="256"/>
      <c r="CTN135" s="257"/>
      <c r="CTO135" s="258"/>
      <c r="CTP135" s="258"/>
      <c r="CTQ135" s="259"/>
      <c r="CTR135" s="260"/>
      <c r="CTS135" s="259"/>
      <c r="CTT135" s="259"/>
      <c r="CTU135" s="261"/>
      <c r="CTV135" s="134"/>
      <c r="CTW135" s="253"/>
      <c r="CTX135" s="253"/>
      <c r="CTY135" s="254"/>
      <c r="CTZ135" s="254"/>
      <c r="CUA135" s="254"/>
      <c r="CUB135" s="255"/>
      <c r="CUC135" s="256"/>
      <c r="CUD135" s="257"/>
      <c r="CUE135" s="258"/>
      <c r="CUF135" s="258"/>
      <c r="CUG135" s="259"/>
      <c r="CUH135" s="260"/>
      <c r="CUI135" s="259"/>
      <c r="CUJ135" s="259"/>
      <c r="CUK135" s="261"/>
      <c r="CUL135" s="134"/>
      <c r="CUM135" s="253"/>
      <c r="CUN135" s="253"/>
      <c r="CUO135" s="254"/>
      <c r="CUP135" s="254"/>
      <c r="CUQ135" s="254"/>
      <c r="CUR135" s="255"/>
      <c r="CUS135" s="256"/>
      <c r="CUT135" s="257"/>
      <c r="CUU135" s="258"/>
      <c r="CUV135" s="258"/>
      <c r="CUW135" s="259"/>
      <c r="CUX135" s="260"/>
      <c r="CUY135" s="259"/>
      <c r="CUZ135" s="259"/>
      <c r="CVA135" s="261"/>
      <c r="CVB135" s="134"/>
      <c r="CVC135" s="253"/>
      <c r="CVD135" s="253"/>
      <c r="CVE135" s="254"/>
      <c r="CVF135" s="254"/>
      <c r="CVG135" s="254"/>
      <c r="CVH135" s="255"/>
      <c r="CVI135" s="256"/>
      <c r="CVJ135" s="257"/>
      <c r="CVK135" s="258"/>
      <c r="CVL135" s="258"/>
      <c r="CVM135" s="259"/>
      <c r="CVN135" s="260"/>
      <c r="CVO135" s="259"/>
      <c r="CVP135" s="259"/>
      <c r="CVQ135" s="261"/>
      <c r="CVR135" s="134"/>
      <c r="CVS135" s="253"/>
      <c r="CVT135" s="253"/>
      <c r="CVU135" s="254"/>
      <c r="CVV135" s="254"/>
      <c r="CVW135" s="254"/>
      <c r="CVX135" s="255"/>
      <c r="CVY135" s="256"/>
      <c r="CVZ135" s="257"/>
      <c r="CWA135" s="258"/>
      <c r="CWB135" s="258"/>
      <c r="CWC135" s="259"/>
      <c r="CWD135" s="260"/>
      <c r="CWE135" s="259"/>
      <c r="CWF135" s="259"/>
      <c r="CWG135" s="261"/>
      <c r="CWH135" s="134"/>
      <c r="CWI135" s="253"/>
      <c r="CWJ135" s="253"/>
      <c r="CWK135" s="254"/>
      <c r="CWL135" s="254"/>
      <c r="CWM135" s="254"/>
      <c r="CWN135" s="255"/>
      <c r="CWO135" s="256"/>
      <c r="CWP135" s="257"/>
      <c r="CWQ135" s="258"/>
      <c r="CWR135" s="258"/>
      <c r="CWS135" s="259"/>
      <c r="CWT135" s="260"/>
      <c r="CWU135" s="259"/>
      <c r="CWV135" s="259"/>
      <c r="CWW135" s="261"/>
      <c r="CWX135" s="134"/>
      <c r="CWY135" s="253"/>
      <c r="CWZ135" s="253"/>
      <c r="CXA135" s="254"/>
      <c r="CXB135" s="254"/>
      <c r="CXC135" s="254"/>
      <c r="CXD135" s="255"/>
      <c r="CXE135" s="256"/>
      <c r="CXF135" s="257"/>
      <c r="CXG135" s="258"/>
      <c r="CXH135" s="258"/>
      <c r="CXI135" s="259"/>
      <c r="CXJ135" s="260"/>
      <c r="CXK135" s="259"/>
      <c r="CXL135" s="259"/>
      <c r="CXM135" s="261"/>
      <c r="CXN135" s="134"/>
      <c r="CXO135" s="253"/>
      <c r="CXP135" s="253"/>
      <c r="CXQ135" s="254"/>
      <c r="CXR135" s="254"/>
      <c r="CXS135" s="254"/>
      <c r="CXT135" s="255"/>
      <c r="CXU135" s="256"/>
      <c r="CXV135" s="257"/>
      <c r="CXW135" s="258"/>
      <c r="CXX135" s="258"/>
      <c r="CXY135" s="259"/>
      <c r="CXZ135" s="260"/>
      <c r="CYA135" s="259"/>
      <c r="CYB135" s="259"/>
      <c r="CYC135" s="261"/>
      <c r="CYD135" s="134"/>
      <c r="CYE135" s="253"/>
      <c r="CYF135" s="253"/>
      <c r="CYG135" s="254"/>
      <c r="CYH135" s="254"/>
      <c r="CYI135" s="254"/>
      <c r="CYJ135" s="255"/>
      <c r="CYK135" s="256"/>
      <c r="CYL135" s="257"/>
      <c r="CYM135" s="258"/>
      <c r="CYN135" s="258"/>
      <c r="CYO135" s="259"/>
      <c r="CYP135" s="260"/>
      <c r="CYQ135" s="259"/>
      <c r="CYR135" s="259"/>
      <c r="CYS135" s="261"/>
      <c r="CYT135" s="134"/>
      <c r="CYU135" s="253"/>
      <c r="CYV135" s="253"/>
      <c r="CYW135" s="254"/>
      <c r="CYX135" s="254"/>
      <c r="CYY135" s="254"/>
      <c r="CYZ135" s="255"/>
      <c r="CZA135" s="256"/>
      <c r="CZB135" s="257"/>
      <c r="CZC135" s="258"/>
      <c r="CZD135" s="258"/>
      <c r="CZE135" s="259"/>
      <c r="CZF135" s="260"/>
      <c r="CZG135" s="259"/>
      <c r="CZH135" s="259"/>
      <c r="CZI135" s="261"/>
      <c r="CZJ135" s="134"/>
      <c r="CZK135" s="253"/>
      <c r="CZL135" s="253"/>
      <c r="CZM135" s="254"/>
      <c r="CZN135" s="254"/>
      <c r="CZO135" s="254"/>
      <c r="CZP135" s="255"/>
      <c r="CZQ135" s="256"/>
      <c r="CZR135" s="257"/>
      <c r="CZS135" s="258"/>
      <c r="CZT135" s="258"/>
      <c r="CZU135" s="259"/>
      <c r="CZV135" s="260"/>
      <c r="CZW135" s="259"/>
      <c r="CZX135" s="259"/>
      <c r="CZY135" s="261"/>
      <c r="CZZ135" s="134"/>
      <c r="DAA135" s="253"/>
      <c r="DAB135" s="253"/>
      <c r="DAC135" s="254"/>
      <c r="DAD135" s="254"/>
      <c r="DAE135" s="254"/>
      <c r="DAF135" s="255"/>
      <c r="DAG135" s="256"/>
      <c r="DAH135" s="257"/>
      <c r="DAI135" s="258"/>
      <c r="DAJ135" s="258"/>
      <c r="DAK135" s="259"/>
      <c r="DAL135" s="260"/>
      <c r="DAM135" s="259"/>
      <c r="DAN135" s="259"/>
      <c r="DAO135" s="261"/>
      <c r="DAP135" s="134"/>
      <c r="DAQ135" s="253"/>
      <c r="DAR135" s="253"/>
      <c r="DAS135" s="254"/>
      <c r="DAT135" s="254"/>
      <c r="DAU135" s="254"/>
      <c r="DAV135" s="255"/>
      <c r="DAW135" s="256"/>
      <c r="DAX135" s="257"/>
      <c r="DAY135" s="258"/>
      <c r="DAZ135" s="258"/>
      <c r="DBA135" s="259"/>
      <c r="DBB135" s="260"/>
      <c r="DBC135" s="259"/>
      <c r="DBD135" s="259"/>
      <c r="DBE135" s="261"/>
      <c r="DBF135" s="134"/>
      <c r="DBG135" s="253"/>
      <c r="DBH135" s="253"/>
      <c r="DBI135" s="254"/>
      <c r="DBJ135" s="254"/>
      <c r="DBK135" s="254"/>
      <c r="DBL135" s="255"/>
      <c r="DBM135" s="256"/>
      <c r="DBN135" s="257"/>
      <c r="DBO135" s="258"/>
      <c r="DBP135" s="258"/>
      <c r="DBQ135" s="259"/>
      <c r="DBR135" s="260"/>
      <c r="DBS135" s="259"/>
      <c r="DBT135" s="259"/>
      <c r="DBU135" s="261"/>
      <c r="DBV135" s="134"/>
      <c r="DBW135" s="253"/>
      <c r="DBX135" s="253"/>
      <c r="DBY135" s="254"/>
      <c r="DBZ135" s="254"/>
      <c r="DCA135" s="254"/>
      <c r="DCB135" s="255"/>
      <c r="DCC135" s="256"/>
      <c r="DCD135" s="257"/>
      <c r="DCE135" s="258"/>
      <c r="DCF135" s="258"/>
      <c r="DCG135" s="259"/>
      <c r="DCH135" s="260"/>
      <c r="DCI135" s="259"/>
      <c r="DCJ135" s="259"/>
      <c r="DCK135" s="261"/>
      <c r="DCL135" s="134"/>
      <c r="DCM135" s="253"/>
      <c r="DCN135" s="253"/>
      <c r="DCO135" s="254"/>
      <c r="DCP135" s="254"/>
      <c r="DCQ135" s="254"/>
      <c r="DCR135" s="255"/>
      <c r="DCS135" s="256"/>
      <c r="DCT135" s="257"/>
      <c r="DCU135" s="258"/>
      <c r="DCV135" s="258"/>
      <c r="DCW135" s="259"/>
      <c r="DCX135" s="260"/>
      <c r="DCY135" s="259"/>
      <c r="DCZ135" s="259"/>
      <c r="DDA135" s="261"/>
      <c r="DDB135" s="134"/>
      <c r="DDC135" s="253"/>
      <c r="DDD135" s="253"/>
      <c r="DDE135" s="254"/>
      <c r="DDF135" s="254"/>
      <c r="DDG135" s="254"/>
      <c r="DDH135" s="255"/>
      <c r="DDI135" s="256"/>
      <c r="DDJ135" s="257"/>
      <c r="DDK135" s="258"/>
      <c r="DDL135" s="258"/>
      <c r="DDM135" s="259"/>
      <c r="DDN135" s="260"/>
      <c r="DDO135" s="259"/>
      <c r="DDP135" s="259"/>
      <c r="DDQ135" s="261"/>
      <c r="DDR135" s="134"/>
      <c r="DDS135" s="253"/>
      <c r="DDT135" s="253"/>
      <c r="DDU135" s="254"/>
      <c r="DDV135" s="254"/>
      <c r="DDW135" s="254"/>
      <c r="DDX135" s="255"/>
      <c r="DDY135" s="256"/>
      <c r="DDZ135" s="257"/>
      <c r="DEA135" s="258"/>
      <c r="DEB135" s="258"/>
      <c r="DEC135" s="259"/>
      <c r="DED135" s="260"/>
      <c r="DEE135" s="259"/>
      <c r="DEF135" s="259"/>
      <c r="DEG135" s="261"/>
      <c r="DEH135" s="134"/>
      <c r="DEI135" s="253"/>
      <c r="DEJ135" s="253"/>
      <c r="DEK135" s="254"/>
      <c r="DEL135" s="254"/>
      <c r="DEM135" s="254"/>
      <c r="DEN135" s="255"/>
      <c r="DEO135" s="256"/>
      <c r="DEP135" s="257"/>
      <c r="DEQ135" s="258"/>
      <c r="DER135" s="258"/>
      <c r="DES135" s="259"/>
      <c r="DET135" s="260"/>
      <c r="DEU135" s="259"/>
      <c r="DEV135" s="259"/>
      <c r="DEW135" s="261"/>
      <c r="DEX135" s="134"/>
      <c r="DEY135" s="253"/>
      <c r="DEZ135" s="253"/>
      <c r="DFA135" s="254"/>
      <c r="DFB135" s="254"/>
      <c r="DFC135" s="254"/>
      <c r="DFD135" s="255"/>
      <c r="DFE135" s="256"/>
      <c r="DFF135" s="257"/>
      <c r="DFG135" s="258"/>
      <c r="DFH135" s="258"/>
      <c r="DFI135" s="259"/>
      <c r="DFJ135" s="260"/>
      <c r="DFK135" s="259"/>
      <c r="DFL135" s="259"/>
      <c r="DFM135" s="261"/>
      <c r="DFN135" s="134"/>
      <c r="DFO135" s="253"/>
      <c r="DFP135" s="253"/>
      <c r="DFQ135" s="254"/>
      <c r="DFR135" s="254"/>
      <c r="DFS135" s="254"/>
      <c r="DFT135" s="255"/>
      <c r="DFU135" s="256"/>
      <c r="DFV135" s="257"/>
      <c r="DFW135" s="258"/>
      <c r="DFX135" s="258"/>
      <c r="DFY135" s="259"/>
      <c r="DFZ135" s="260"/>
      <c r="DGA135" s="259"/>
      <c r="DGB135" s="259"/>
      <c r="DGC135" s="261"/>
      <c r="DGD135" s="134"/>
      <c r="DGE135" s="253"/>
      <c r="DGF135" s="253"/>
      <c r="DGG135" s="254"/>
      <c r="DGH135" s="254"/>
      <c r="DGI135" s="254"/>
      <c r="DGJ135" s="255"/>
      <c r="DGK135" s="256"/>
      <c r="DGL135" s="257"/>
      <c r="DGM135" s="258"/>
      <c r="DGN135" s="258"/>
      <c r="DGO135" s="259"/>
      <c r="DGP135" s="260"/>
      <c r="DGQ135" s="259"/>
      <c r="DGR135" s="259"/>
      <c r="DGS135" s="261"/>
      <c r="DGT135" s="134"/>
      <c r="DGU135" s="253"/>
      <c r="DGV135" s="253"/>
      <c r="DGW135" s="254"/>
      <c r="DGX135" s="254"/>
      <c r="DGY135" s="254"/>
      <c r="DGZ135" s="255"/>
      <c r="DHA135" s="256"/>
      <c r="DHB135" s="257"/>
      <c r="DHC135" s="258"/>
      <c r="DHD135" s="258"/>
      <c r="DHE135" s="259"/>
      <c r="DHF135" s="260"/>
      <c r="DHG135" s="259"/>
      <c r="DHH135" s="259"/>
      <c r="DHI135" s="261"/>
      <c r="DHJ135" s="134"/>
      <c r="DHK135" s="253"/>
      <c r="DHL135" s="253"/>
      <c r="DHM135" s="254"/>
      <c r="DHN135" s="254"/>
      <c r="DHO135" s="254"/>
      <c r="DHP135" s="255"/>
      <c r="DHQ135" s="256"/>
      <c r="DHR135" s="257"/>
      <c r="DHS135" s="258"/>
      <c r="DHT135" s="258"/>
      <c r="DHU135" s="259"/>
      <c r="DHV135" s="260"/>
      <c r="DHW135" s="259"/>
      <c r="DHX135" s="259"/>
      <c r="DHY135" s="261"/>
      <c r="DHZ135" s="134"/>
      <c r="DIA135" s="253"/>
      <c r="DIB135" s="253"/>
      <c r="DIC135" s="254"/>
      <c r="DID135" s="254"/>
      <c r="DIE135" s="254"/>
      <c r="DIF135" s="255"/>
      <c r="DIG135" s="256"/>
      <c r="DIH135" s="257"/>
      <c r="DII135" s="258"/>
      <c r="DIJ135" s="258"/>
      <c r="DIK135" s="259"/>
      <c r="DIL135" s="260"/>
      <c r="DIM135" s="259"/>
      <c r="DIN135" s="259"/>
      <c r="DIO135" s="261"/>
      <c r="DIP135" s="134"/>
      <c r="DIQ135" s="253"/>
      <c r="DIR135" s="253"/>
      <c r="DIS135" s="254"/>
      <c r="DIT135" s="254"/>
      <c r="DIU135" s="254"/>
      <c r="DIV135" s="255"/>
      <c r="DIW135" s="256"/>
      <c r="DIX135" s="257"/>
      <c r="DIY135" s="258"/>
      <c r="DIZ135" s="258"/>
      <c r="DJA135" s="259"/>
      <c r="DJB135" s="260"/>
      <c r="DJC135" s="259"/>
      <c r="DJD135" s="259"/>
      <c r="DJE135" s="261"/>
      <c r="DJF135" s="134"/>
      <c r="DJG135" s="253"/>
      <c r="DJH135" s="253"/>
      <c r="DJI135" s="254"/>
      <c r="DJJ135" s="254"/>
      <c r="DJK135" s="254"/>
      <c r="DJL135" s="255"/>
      <c r="DJM135" s="256"/>
      <c r="DJN135" s="257"/>
      <c r="DJO135" s="258"/>
      <c r="DJP135" s="258"/>
      <c r="DJQ135" s="259"/>
      <c r="DJR135" s="260"/>
      <c r="DJS135" s="259"/>
      <c r="DJT135" s="259"/>
      <c r="DJU135" s="261"/>
      <c r="DJV135" s="134"/>
      <c r="DJW135" s="253"/>
      <c r="DJX135" s="253"/>
      <c r="DJY135" s="254"/>
      <c r="DJZ135" s="254"/>
      <c r="DKA135" s="254"/>
      <c r="DKB135" s="255"/>
      <c r="DKC135" s="256"/>
      <c r="DKD135" s="257"/>
      <c r="DKE135" s="258"/>
      <c r="DKF135" s="258"/>
      <c r="DKG135" s="259"/>
      <c r="DKH135" s="260"/>
      <c r="DKI135" s="259"/>
      <c r="DKJ135" s="259"/>
      <c r="DKK135" s="261"/>
      <c r="DKL135" s="134"/>
      <c r="DKM135" s="253"/>
      <c r="DKN135" s="253"/>
      <c r="DKO135" s="254"/>
      <c r="DKP135" s="254"/>
      <c r="DKQ135" s="254"/>
      <c r="DKR135" s="255"/>
      <c r="DKS135" s="256"/>
      <c r="DKT135" s="257"/>
      <c r="DKU135" s="258"/>
      <c r="DKV135" s="258"/>
      <c r="DKW135" s="259"/>
      <c r="DKX135" s="260"/>
      <c r="DKY135" s="259"/>
      <c r="DKZ135" s="259"/>
      <c r="DLA135" s="261"/>
      <c r="DLB135" s="134"/>
      <c r="DLC135" s="253"/>
      <c r="DLD135" s="253"/>
      <c r="DLE135" s="254"/>
      <c r="DLF135" s="254"/>
      <c r="DLG135" s="254"/>
      <c r="DLH135" s="255"/>
      <c r="DLI135" s="256"/>
      <c r="DLJ135" s="257"/>
      <c r="DLK135" s="258"/>
      <c r="DLL135" s="258"/>
      <c r="DLM135" s="259"/>
      <c r="DLN135" s="260"/>
      <c r="DLO135" s="259"/>
      <c r="DLP135" s="259"/>
      <c r="DLQ135" s="261"/>
      <c r="DLR135" s="134"/>
      <c r="DLS135" s="253"/>
      <c r="DLT135" s="253"/>
      <c r="DLU135" s="254"/>
      <c r="DLV135" s="254"/>
      <c r="DLW135" s="254"/>
      <c r="DLX135" s="255"/>
      <c r="DLY135" s="256"/>
      <c r="DLZ135" s="257"/>
      <c r="DMA135" s="258"/>
      <c r="DMB135" s="258"/>
      <c r="DMC135" s="259"/>
      <c r="DMD135" s="260"/>
      <c r="DME135" s="259"/>
      <c r="DMF135" s="259"/>
      <c r="DMG135" s="261"/>
      <c r="DMH135" s="134"/>
      <c r="DMI135" s="253"/>
      <c r="DMJ135" s="253"/>
      <c r="DMK135" s="254"/>
      <c r="DML135" s="254"/>
      <c r="DMM135" s="254"/>
      <c r="DMN135" s="255"/>
      <c r="DMO135" s="256"/>
      <c r="DMP135" s="257"/>
      <c r="DMQ135" s="258"/>
      <c r="DMR135" s="258"/>
      <c r="DMS135" s="259"/>
      <c r="DMT135" s="260"/>
      <c r="DMU135" s="259"/>
      <c r="DMV135" s="259"/>
      <c r="DMW135" s="261"/>
      <c r="DMX135" s="134"/>
      <c r="DMY135" s="253"/>
      <c r="DMZ135" s="253"/>
      <c r="DNA135" s="254"/>
      <c r="DNB135" s="254"/>
      <c r="DNC135" s="254"/>
      <c r="DND135" s="255"/>
      <c r="DNE135" s="256"/>
      <c r="DNF135" s="257"/>
      <c r="DNG135" s="258"/>
      <c r="DNH135" s="258"/>
      <c r="DNI135" s="259"/>
      <c r="DNJ135" s="260"/>
      <c r="DNK135" s="259"/>
      <c r="DNL135" s="259"/>
      <c r="DNM135" s="261"/>
      <c r="DNN135" s="134"/>
      <c r="DNO135" s="253"/>
      <c r="DNP135" s="253"/>
      <c r="DNQ135" s="254"/>
      <c r="DNR135" s="254"/>
      <c r="DNS135" s="254"/>
      <c r="DNT135" s="255"/>
      <c r="DNU135" s="256"/>
      <c r="DNV135" s="257"/>
      <c r="DNW135" s="258"/>
      <c r="DNX135" s="258"/>
      <c r="DNY135" s="259"/>
      <c r="DNZ135" s="260"/>
      <c r="DOA135" s="259"/>
      <c r="DOB135" s="259"/>
      <c r="DOC135" s="261"/>
      <c r="DOD135" s="134"/>
      <c r="DOE135" s="253"/>
      <c r="DOF135" s="253"/>
      <c r="DOG135" s="254"/>
      <c r="DOH135" s="254"/>
      <c r="DOI135" s="254"/>
      <c r="DOJ135" s="255"/>
      <c r="DOK135" s="256"/>
      <c r="DOL135" s="257"/>
      <c r="DOM135" s="258"/>
      <c r="DON135" s="258"/>
      <c r="DOO135" s="259"/>
      <c r="DOP135" s="260"/>
      <c r="DOQ135" s="259"/>
      <c r="DOR135" s="259"/>
      <c r="DOS135" s="261"/>
      <c r="DOT135" s="134"/>
      <c r="DOU135" s="253"/>
      <c r="DOV135" s="253"/>
      <c r="DOW135" s="254"/>
      <c r="DOX135" s="254"/>
      <c r="DOY135" s="254"/>
      <c r="DOZ135" s="255"/>
      <c r="DPA135" s="256"/>
      <c r="DPB135" s="257"/>
      <c r="DPC135" s="258"/>
      <c r="DPD135" s="258"/>
      <c r="DPE135" s="259"/>
      <c r="DPF135" s="260"/>
      <c r="DPG135" s="259"/>
      <c r="DPH135" s="259"/>
      <c r="DPI135" s="261"/>
      <c r="DPJ135" s="134"/>
      <c r="DPK135" s="253"/>
      <c r="DPL135" s="253"/>
      <c r="DPM135" s="254"/>
      <c r="DPN135" s="254"/>
      <c r="DPO135" s="254"/>
      <c r="DPP135" s="255"/>
      <c r="DPQ135" s="256"/>
      <c r="DPR135" s="257"/>
      <c r="DPS135" s="258"/>
      <c r="DPT135" s="258"/>
      <c r="DPU135" s="259"/>
      <c r="DPV135" s="260"/>
      <c r="DPW135" s="259"/>
      <c r="DPX135" s="259"/>
      <c r="DPY135" s="261"/>
      <c r="DPZ135" s="134"/>
      <c r="DQA135" s="253"/>
      <c r="DQB135" s="253"/>
      <c r="DQC135" s="254"/>
      <c r="DQD135" s="254"/>
      <c r="DQE135" s="254"/>
      <c r="DQF135" s="255"/>
      <c r="DQG135" s="256"/>
      <c r="DQH135" s="257"/>
      <c r="DQI135" s="258"/>
      <c r="DQJ135" s="258"/>
      <c r="DQK135" s="259"/>
      <c r="DQL135" s="260"/>
      <c r="DQM135" s="259"/>
      <c r="DQN135" s="259"/>
      <c r="DQO135" s="261"/>
      <c r="DQP135" s="134"/>
      <c r="DQQ135" s="253"/>
      <c r="DQR135" s="253"/>
      <c r="DQS135" s="254"/>
      <c r="DQT135" s="254"/>
      <c r="DQU135" s="254"/>
      <c r="DQV135" s="255"/>
      <c r="DQW135" s="256"/>
      <c r="DQX135" s="257"/>
      <c r="DQY135" s="258"/>
      <c r="DQZ135" s="258"/>
      <c r="DRA135" s="259"/>
      <c r="DRB135" s="260"/>
      <c r="DRC135" s="259"/>
      <c r="DRD135" s="259"/>
      <c r="DRE135" s="261"/>
      <c r="DRF135" s="134"/>
      <c r="DRG135" s="253"/>
      <c r="DRH135" s="253"/>
      <c r="DRI135" s="254"/>
      <c r="DRJ135" s="254"/>
      <c r="DRK135" s="254"/>
      <c r="DRL135" s="255"/>
      <c r="DRM135" s="256"/>
      <c r="DRN135" s="257"/>
      <c r="DRO135" s="258"/>
      <c r="DRP135" s="258"/>
      <c r="DRQ135" s="259"/>
      <c r="DRR135" s="260"/>
      <c r="DRS135" s="259"/>
      <c r="DRT135" s="259"/>
      <c r="DRU135" s="261"/>
      <c r="DRV135" s="134"/>
      <c r="DRW135" s="253"/>
      <c r="DRX135" s="253"/>
      <c r="DRY135" s="254"/>
      <c r="DRZ135" s="254"/>
      <c r="DSA135" s="254"/>
      <c r="DSB135" s="255"/>
      <c r="DSC135" s="256"/>
      <c r="DSD135" s="257"/>
      <c r="DSE135" s="258"/>
      <c r="DSF135" s="258"/>
      <c r="DSG135" s="259"/>
      <c r="DSH135" s="260"/>
      <c r="DSI135" s="259"/>
      <c r="DSJ135" s="259"/>
      <c r="DSK135" s="261"/>
      <c r="DSL135" s="134"/>
      <c r="DSM135" s="253"/>
      <c r="DSN135" s="253"/>
      <c r="DSO135" s="254"/>
      <c r="DSP135" s="254"/>
      <c r="DSQ135" s="254"/>
      <c r="DSR135" s="255"/>
      <c r="DSS135" s="256"/>
      <c r="DST135" s="257"/>
      <c r="DSU135" s="258"/>
      <c r="DSV135" s="258"/>
      <c r="DSW135" s="259"/>
      <c r="DSX135" s="260"/>
      <c r="DSY135" s="259"/>
      <c r="DSZ135" s="259"/>
      <c r="DTA135" s="261"/>
      <c r="DTB135" s="134"/>
      <c r="DTC135" s="253"/>
      <c r="DTD135" s="253"/>
      <c r="DTE135" s="254"/>
      <c r="DTF135" s="254"/>
      <c r="DTG135" s="254"/>
      <c r="DTH135" s="255"/>
      <c r="DTI135" s="256"/>
      <c r="DTJ135" s="257"/>
      <c r="DTK135" s="258"/>
      <c r="DTL135" s="258"/>
      <c r="DTM135" s="259"/>
      <c r="DTN135" s="260"/>
      <c r="DTO135" s="259"/>
      <c r="DTP135" s="259"/>
      <c r="DTQ135" s="261"/>
      <c r="DTR135" s="134"/>
      <c r="DTS135" s="253"/>
      <c r="DTT135" s="253"/>
      <c r="DTU135" s="254"/>
      <c r="DTV135" s="254"/>
      <c r="DTW135" s="254"/>
      <c r="DTX135" s="255"/>
      <c r="DTY135" s="256"/>
      <c r="DTZ135" s="257"/>
      <c r="DUA135" s="258"/>
      <c r="DUB135" s="258"/>
      <c r="DUC135" s="259"/>
      <c r="DUD135" s="260"/>
      <c r="DUE135" s="259"/>
      <c r="DUF135" s="259"/>
      <c r="DUG135" s="261"/>
      <c r="DUH135" s="134"/>
      <c r="DUI135" s="253"/>
      <c r="DUJ135" s="253"/>
      <c r="DUK135" s="254"/>
      <c r="DUL135" s="254"/>
      <c r="DUM135" s="254"/>
      <c r="DUN135" s="255"/>
      <c r="DUO135" s="256"/>
      <c r="DUP135" s="257"/>
      <c r="DUQ135" s="258"/>
      <c r="DUR135" s="258"/>
      <c r="DUS135" s="259"/>
      <c r="DUT135" s="260"/>
      <c r="DUU135" s="259"/>
      <c r="DUV135" s="259"/>
      <c r="DUW135" s="261"/>
      <c r="DUX135" s="134"/>
      <c r="DUY135" s="253"/>
      <c r="DUZ135" s="253"/>
      <c r="DVA135" s="254"/>
      <c r="DVB135" s="254"/>
      <c r="DVC135" s="254"/>
      <c r="DVD135" s="255"/>
      <c r="DVE135" s="256"/>
      <c r="DVF135" s="257"/>
      <c r="DVG135" s="258"/>
      <c r="DVH135" s="258"/>
      <c r="DVI135" s="259"/>
      <c r="DVJ135" s="260"/>
      <c r="DVK135" s="259"/>
      <c r="DVL135" s="259"/>
      <c r="DVM135" s="261"/>
      <c r="DVN135" s="134"/>
      <c r="DVO135" s="253"/>
      <c r="DVP135" s="253"/>
      <c r="DVQ135" s="254"/>
      <c r="DVR135" s="254"/>
      <c r="DVS135" s="254"/>
      <c r="DVT135" s="255"/>
      <c r="DVU135" s="256"/>
      <c r="DVV135" s="257"/>
      <c r="DVW135" s="258"/>
      <c r="DVX135" s="258"/>
      <c r="DVY135" s="259"/>
      <c r="DVZ135" s="260"/>
      <c r="DWA135" s="259"/>
      <c r="DWB135" s="259"/>
      <c r="DWC135" s="261"/>
      <c r="DWD135" s="134"/>
      <c r="DWE135" s="253"/>
      <c r="DWF135" s="253"/>
      <c r="DWG135" s="254"/>
      <c r="DWH135" s="254"/>
      <c r="DWI135" s="254"/>
      <c r="DWJ135" s="255"/>
      <c r="DWK135" s="256"/>
      <c r="DWL135" s="257"/>
      <c r="DWM135" s="258"/>
      <c r="DWN135" s="258"/>
      <c r="DWO135" s="259"/>
      <c r="DWP135" s="260"/>
      <c r="DWQ135" s="259"/>
      <c r="DWR135" s="259"/>
      <c r="DWS135" s="261"/>
      <c r="DWT135" s="134"/>
      <c r="DWU135" s="253"/>
      <c r="DWV135" s="253"/>
      <c r="DWW135" s="254"/>
      <c r="DWX135" s="254"/>
      <c r="DWY135" s="254"/>
      <c r="DWZ135" s="255"/>
      <c r="DXA135" s="256"/>
      <c r="DXB135" s="257"/>
      <c r="DXC135" s="258"/>
      <c r="DXD135" s="258"/>
      <c r="DXE135" s="259"/>
      <c r="DXF135" s="260"/>
      <c r="DXG135" s="259"/>
      <c r="DXH135" s="259"/>
      <c r="DXI135" s="261"/>
      <c r="DXJ135" s="134"/>
      <c r="DXK135" s="253"/>
      <c r="DXL135" s="253"/>
      <c r="DXM135" s="254"/>
      <c r="DXN135" s="254"/>
      <c r="DXO135" s="254"/>
      <c r="DXP135" s="255"/>
      <c r="DXQ135" s="256"/>
      <c r="DXR135" s="257"/>
      <c r="DXS135" s="258"/>
      <c r="DXT135" s="258"/>
      <c r="DXU135" s="259"/>
      <c r="DXV135" s="260"/>
      <c r="DXW135" s="259"/>
      <c r="DXX135" s="259"/>
      <c r="DXY135" s="261"/>
      <c r="DXZ135" s="134"/>
      <c r="DYA135" s="253"/>
      <c r="DYB135" s="253"/>
      <c r="DYC135" s="254"/>
      <c r="DYD135" s="254"/>
      <c r="DYE135" s="254"/>
      <c r="DYF135" s="255"/>
      <c r="DYG135" s="256"/>
      <c r="DYH135" s="257"/>
      <c r="DYI135" s="258"/>
      <c r="DYJ135" s="258"/>
      <c r="DYK135" s="259"/>
      <c r="DYL135" s="260"/>
      <c r="DYM135" s="259"/>
      <c r="DYN135" s="259"/>
      <c r="DYO135" s="261"/>
      <c r="DYP135" s="134"/>
      <c r="DYQ135" s="253"/>
      <c r="DYR135" s="253"/>
      <c r="DYS135" s="254"/>
      <c r="DYT135" s="254"/>
      <c r="DYU135" s="254"/>
      <c r="DYV135" s="255"/>
      <c r="DYW135" s="256"/>
      <c r="DYX135" s="257"/>
      <c r="DYY135" s="258"/>
      <c r="DYZ135" s="258"/>
      <c r="DZA135" s="259"/>
      <c r="DZB135" s="260"/>
      <c r="DZC135" s="259"/>
      <c r="DZD135" s="259"/>
      <c r="DZE135" s="261"/>
      <c r="DZF135" s="134"/>
      <c r="DZG135" s="253"/>
      <c r="DZH135" s="253"/>
      <c r="DZI135" s="254"/>
      <c r="DZJ135" s="254"/>
      <c r="DZK135" s="254"/>
      <c r="DZL135" s="255"/>
      <c r="DZM135" s="256"/>
      <c r="DZN135" s="257"/>
      <c r="DZO135" s="258"/>
      <c r="DZP135" s="258"/>
      <c r="DZQ135" s="259"/>
      <c r="DZR135" s="260"/>
      <c r="DZS135" s="259"/>
      <c r="DZT135" s="259"/>
      <c r="DZU135" s="261"/>
      <c r="DZV135" s="134"/>
      <c r="DZW135" s="253"/>
      <c r="DZX135" s="253"/>
      <c r="DZY135" s="254"/>
      <c r="DZZ135" s="254"/>
      <c r="EAA135" s="254"/>
      <c r="EAB135" s="255"/>
      <c r="EAC135" s="256"/>
      <c r="EAD135" s="257"/>
      <c r="EAE135" s="258"/>
      <c r="EAF135" s="258"/>
      <c r="EAG135" s="259"/>
      <c r="EAH135" s="260"/>
      <c r="EAI135" s="259"/>
      <c r="EAJ135" s="259"/>
      <c r="EAK135" s="261"/>
      <c r="EAL135" s="134"/>
      <c r="EAM135" s="253"/>
      <c r="EAN135" s="253"/>
      <c r="EAO135" s="254"/>
      <c r="EAP135" s="254"/>
      <c r="EAQ135" s="254"/>
      <c r="EAR135" s="255"/>
      <c r="EAS135" s="256"/>
      <c r="EAT135" s="257"/>
      <c r="EAU135" s="258"/>
      <c r="EAV135" s="258"/>
      <c r="EAW135" s="259"/>
      <c r="EAX135" s="260"/>
      <c r="EAY135" s="259"/>
      <c r="EAZ135" s="259"/>
      <c r="EBA135" s="261"/>
      <c r="EBB135" s="134"/>
      <c r="EBC135" s="253"/>
      <c r="EBD135" s="253"/>
      <c r="EBE135" s="254"/>
      <c r="EBF135" s="254"/>
      <c r="EBG135" s="254"/>
      <c r="EBH135" s="255"/>
      <c r="EBI135" s="256"/>
      <c r="EBJ135" s="257"/>
      <c r="EBK135" s="258"/>
      <c r="EBL135" s="258"/>
      <c r="EBM135" s="259"/>
      <c r="EBN135" s="260"/>
      <c r="EBO135" s="259"/>
      <c r="EBP135" s="259"/>
      <c r="EBQ135" s="261"/>
      <c r="EBR135" s="134"/>
      <c r="EBS135" s="253"/>
      <c r="EBT135" s="253"/>
      <c r="EBU135" s="254"/>
      <c r="EBV135" s="254"/>
      <c r="EBW135" s="254"/>
      <c r="EBX135" s="255"/>
      <c r="EBY135" s="256"/>
      <c r="EBZ135" s="257"/>
      <c r="ECA135" s="258"/>
      <c r="ECB135" s="258"/>
      <c r="ECC135" s="259"/>
      <c r="ECD135" s="260"/>
      <c r="ECE135" s="259"/>
      <c r="ECF135" s="259"/>
      <c r="ECG135" s="261"/>
      <c r="ECH135" s="134"/>
      <c r="ECI135" s="253"/>
      <c r="ECJ135" s="253"/>
      <c r="ECK135" s="254"/>
      <c r="ECL135" s="254"/>
      <c r="ECM135" s="254"/>
      <c r="ECN135" s="255"/>
      <c r="ECO135" s="256"/>
      <c r="ECP135" s="257"/>
      <c r="ECQ135" s="258"/>
      <c r="ECR135" s="258"/>
      <c r="ECS135" s="259"/>
      <c r="ECT135" s="260"/>
      <c r="ECU135" s="259"/>
      <c r="ECV135" s="259"/>
      <c r="ECW135" s="261"/>
      <c r="ECX135" s="134"/>
      <c r="ECY135" s="253"/>
      <c r="ECZ135" s="253"/>
      <c r="EDA135" s="254"/>
      <c r="EDB135" s="254"/>
      <c r="EDC135" s="254"/>
      <c r="EDD135" s="255"/>
      <c r="EDE135" s="256"/>
      <c r="EDF135" s="257"/>
      <c r="EDG135" s="258"/>
      <c r="EDH135" s="258"/>
      <c r="EDI135" s="259"/>
      <c r="EDJ135" s="260"/>
      <c r="EDK135" s="259"/>
      <c r="EDL135" s="259"/>
      <c r="EDM135" s="261"/>
      <c r="EDN135" s="134"/>
      <c r="EDO135" s="253"/>
      <c r="EDP135" s="253"/>
      <c r="EDQ135" s="254"/>
      <c r="EDR135" s="254"/>
      <c r="EDS135" s="254"/>
      <c r="EDT135" s="255"/>
      <c r="EDU135" s="256"/>
      <c r="EDV135" s="257"/>
      <c r="EDW135" s="258"/>
      <c r="EDX135" s="258"/>
      <c r="EDY135" s="259"/>
      <c r="EDZ135" s="260"/>
      <c r="EEA135" s="259"/>
      <c r="EEB135" s="259"/>
      <c r="EEC135" s="261"/>
      <c r="EED135" s="134"/>
      <c r="EEE135" s="253"/>
      <c r="EEF135" s="253"/>
      <c r="EEG135" s="254"/>
      <c r="EEH135" s="254"/>
      <c r="EEI135" s="254"/>
      <c r="EEJ135" s="255"/>
      <c r="EEK135" s="256"/>
      <c r="EEL135" s="257"/>
      <c r="EEM135" s="258"/>
      <c r="EEN135" s="258"/>
      <c r="EEO135" s="259"/>
      <c r="EEP135" s="260"/>
      <c r="EEQ135" s="259"/>
      <c r="EER135" s="259"/>
      <c r="EES135" s="261"/>
      <c r="EET135" s="134"/>
      <c r="EEU135" s="253"/>
      <c r="EEV135" s="253"/>
      <c r="EEW135" s="254"/>
      <c r="EEX135" s="254"/>
      <c r="EEY135" s="254"/>
      <c r="EEZ135" s="255"/>
      <c r="EFA135" s="256"/>
      <c r="EFB135" s="257"/>
      <c r="EFC135" s="258"/>
      <c r="EFD135" s="258"/>
      <c r="EFE135" s="259"/>
      <c r="EFF135" s="260"/>
      <c r="EFG135" s="259"/>
      <c r="EFH135" s="259"/>
      <c r="EFI135" s="261"/>
      <c r="EFJ135" s="134"/>
      <c r="EFK135" s="253"/>
      <c r="EFL135" s="253"/>
      <c r="EFM135" s="254"/>
      <c r="EFN135" s="254"/>
      <c r="EFO135" s="254"/>
      <c r="EFP135" s="255"/>
      <c r="EFQ135" s="256"/>
      <c r="EFR135" s="257"/>
      <c r="EFS135" s="258"/>
      <c r="EFT135" s="258"/>
      <c r="EFU135" s="259"/>
      <c r="EFV135" s="260"/>
      <c r="EFW135" s="259"/>
      <c r="EFX135" s="259"/>
      <c r="EFY135" s="261"/>
      <c r="EFZ135" s="134"/>
      <c r="EGA135" s="253"/>
      <c r="EGB135" s="253"/>
      <c r="EGC135" s="254"/>
      <c r="EGD135" s="254"/>
      <c r="EGE135" s="254"/>
      <c r="EGF135" s="255"/>
      <c r="EGG135" s="256"/>
      <c r="EGH135" s="257"/>
      <c r="EGI135" s="258"/>
      <c r="EGJ135" s="258"/>
      <c r="EGK135" s="259"/>
      <c r="EGL135" s="260"/>
      <c r="EGM135" s="259"/>
      <c r="EGN135" s="259"/>
      <c r="EGO135" s="261"/>
      <c r="EGP135" s="134"/>
      <c r="EGQ135" s="253"/>
      <c r="EGR135" s="253"/>
      <c r="EGS135" s="254"/>
      <c r="EGT135" s="254"/>
      <c r="EGU135" s="254"/>
      <c r="EGV135" s="255"/>
      <c r="EGW135" s="256"/>
      <c r="EGX135" s="257"/>
      <c r="EGY135" s="258"/>
      <c r="EGZ135" s="258"/>
      <c r="EHA135" s="259"/>
      <c r="EHB135" s="260"/>
      <c r="EHC135" s="259"/>
      <c r="EHD135" s="259"/>
      <c r="EHE135" s="261"/>
      <c r="EHF135" s="134"/>
      <c r="EHG135" s="253"/>
      <c r="EHH135" s="253"/>
      <c r="EHI135" s="254"/>
      <c r="EHJ135" s="254"/>
      <c r="EHK135" s="254"/>
      <c r="EHL135" s="255"/>
      <c r="EHM135" s="256"/>
      <c r="EHN135" s="257"/>
      <c r="EHO135" s="258"/>
      <c r="EHP135" s="258"/>
      <c r="EHQ135" s="259"/>
      <c r="EHR135" s="260"/>
      <c r="EHS135" s="259"/>
      <c r="EHT135" s="259"/>
      <c r="EHU135" s="261"/>
      <c r="EHV135" s="134"/>
      <c r="EHW135" s="253"/>
      <c r="EHX135" s="253"/>
      <c r="EHY135" s="254"/>
      <c r="EHZ135" s="254"/>
      <c r="EIA135" s="254"/>
      <c r="EIB135" s="255"/>
      <c r="EIC135" s="256"/>
      <c r="EID135" s="257"/>
      <c r="EIE135" s="258"/>
      <c r="EIF135" s="258"/>
      <c r="EIG135" s="259"/>
      <c r="EIH135" s="260"/>
      <c r="EII135" s="259"/>
      <c r="EIJ135" s="259"/>
      <c r="EIK135" s="261"/>
      <c r="EIL135" s="134"/>
      <c r="EIM135" s="253"/>
      <c r="EIN135" s="253"/>
      <c r="EIO135" s="254"/>
      <c r="EIP135" s="254"/>
      <c r="EIQ135" s="254"/>
      <c r="EIR135" s="255"/>
      <c r="EIS135" s="256"/>
      <c r="EIT135" s="257"/>
      <c r="EIU135" s="258"/>
      <c r="EIV135" s="258"/>
      <c r="EIW135" s="259"/>
      <c r="EIX135" s="260"/>
      <c r="EIY135" s="259"/>
      <c r="EIZ135" s="259"/>
      <c r="EJA135" s="261"/>
      <c r="EJB135" s="134"/>
      <c r="EJC135" s="253"/>
      <c r="EJD135" s="253"/>
      <c r="EJE135" s="254"/>
      <c r="EJF135" s="254"/>
      <c r="EJG135" s="254"/>
      <c r="EJH135" s="255"/>
      <c r="EJI135" s="256"/>
      <c r="EJJ135" s="257"/>
      <c r="EJK135" s="258"/>
      <c r="EJL135" s="258"/>
      <c r="EJM135" s="259"/>
      <c r="EJN135" s="260"/>
      <c r="EJO135" s="259"/>
      <c r="EJP135" s="259"/>
      <c r="EJQ135" s="261"/>
      <c r="EJR135" s="134"/>
      <c r="EJS135" s="253"/>
      <c r="EJT135" s="253"/>
      <c r="EJU135" s="254"/>
      <c r="EJV135" s="254"/>
      <c r="EJW135" s="254"/>
      <c r="EJX135" s="255"/>
      <c r="EJY135" s="256"/>
      <c r="EJZ135" s="257"/>
      <c r="EKA135" s="258"/>
      <c r="EKB135" s="258"/>
      <c r="EKC135" s="259"/>
      <c r="EKD135" s="260"/>
      <c r="EKE135" s="259"/>
      <c r="EKF135" s="259"/>
      <c r="EKG135" s="261"/>
      <c r="EKH135" s="134"/>
      <c r="EKI135" s="253"/>
      <c r="EKJ135" s="253"/>
      <c r="EKK135" s="254"/>
      <c r="EKL135" s="254"/>
      <c r="EKM135" s="254"/>
      <c r="EKN135" s="255"/>
      <c r="EKO135" s="256"/>
      <c r="EKP135" s="257"/>
      <c r="EKQ135" s="258"/>
      <c r="EKR135" s="258"/>
      <c r="EKS135" s="259"/>
      <c r="EKT135" s="260"/>
      <c r="EKU135" s="259"/>
      <c r="EKV135" s="259"/>
      <c r="EKW135" s="261"/>
      <c r="EKX135" s="134"/>
      <c r="EKY135" s="253"/>
      <c r="EKZ135" s="253"/>
      <c r="ELA135" s="254"/>
      <c r="ELB135" s="254"/>
      <c r="ELC135" s="254"/>
      <c r="ELD135" s="255"/>
      <c r="ELE135" s="256"/>
      <c r="ELF135" s="257"/>
      <c r="ELG135" s="258"/>
      <c r="ELH135" s="258"/>
      <c r="ELI135" s="259"/>
      <c r="ELJ135" s="260"/>
      <c r="ELK135" s="259"/>
      <c r="ELL135" s="259"/>
      <c r="ELM135" s="261"/>
      <c r="ELN135" s="134"/>
      <c r="ELO135" s="253"/>
      <c r="ELP135" s="253"/>
      <c r="ELQ135" s="254"/>
      <c r="ELR135" s="254"/>
      <c r="ELS135" s="254"/>
      <c r="ELT135" s="255"/>
      <c r="ELU135" s="256"/>
      <c r="ELV135" s="257"/>
      <c r="ELW135" s="258"/>
      <c r="ELX135" s="258"/>
      <c r="ELY135" s="259"/>
      <c r="ELZ135" s="260"/>
      <c r="EMA135" s="259"/>
      <c r="EMB135" s="259"/>
      <c r="EMC135" s="261"/>
      <c r="EMD135" s="134"/>
      <c r="EME135" s="253"/>
      <c r="EMF135" s="253"/>
      <c r="EMG135" s="254"/>
      <c r="EMH135" s="254"/>
      <c r="EMI135" s="254"/>
      <c r="EMJ135" s="255"/>
      <c r="EMK135" s="256"/>
      <c r="EML135" s="257"/>
      <c r="EMM135" s="258"/>
      <c r="EMN135" s="258"/>
      <c r="EMO135" s="259"/>
      <c r="EMP135" s="260"/>
      <c r="EMQ135" s="259"/>
      <c r="EMR135" s="259"/>
      <c r="EMS135" s="261"/>
      <c r="EMT135" s="134"/>
      <c r="EMU135" s="253"/>
      <c r="EMV135" s="253"/>
      <c r="EMW135" s="254"/>
      <c r="EMX135" s="254"/>
      <c r="EMY135" s="254"/>
      <c r="EMZ135" s="255"/>
      <c r="ENA135" s="256"/>
      <c r="ENB135" s="257"/>
      <c r="ENC135" s="258"/>
      <c r="END135" s="258"/>
      <c r="ENE135" s="259"/>
      <c r="ENF135" s="260"/>
      <c r="ENG135" s="259"/>
      <c r="ENH135" s="259"/>
      <c r="ENI135" s="261"/>
      <c r="ENJ135" s="134"/>
      <c r="ENK135" s="253"/>
      <c r="ENL135" s="253"/>
      <c r="ENM135" s="254"/>
      <c r="ENN135" s="254"/>
      <c r="ENO135" s="254"/>
      <c r="ENP135" s="255"/>
      <c r="ENQ135" s="256"/>
      <c r="ENR135" s="257"/>
      <c r="ENS135" s="258"/>
      <c r="ENT135" s="258"/>
      <c r="ENU135" s="259"/>
      <c r="ENV135" s="260"/>
      <c r="ENW135" s="259"/>
      <c r="ENX135" s="259"/>
      <c r="ENY135" s="261"/>
      <c r="ENZ135" s="134"/>
      <c r="EOA135" s="253"/>
      <c r="EOB135" s="253"/>
      <c r="EOC135" s="254"/>
      <c r="EOD135" s="254"/>
      <c r="EOE135" s="254"/>
      <c r="EOF135" s="255"/>
      <c r="EOG135" s="256"/>
      <c r="EOH135" s="257"/>
      <c r="EOI135" s="258"/>
      <c r="EOJ135" s="258"/>
      <c r="EOK135" s="259"/>
      <c r="EOL135" s="260"/>
      <c r="EOM135" s="259"/>
      <c r="EON135" s="259"/>
      <c r="EOO135" s="261"/>
      <c r="EOP135" s="134"/>
      <c r="EOQ135" s="253"/>
      <c r="EOR135" s="253"/>
      <c r="EOS135" s="254"/>
      <c r="EOT135" s="254"/>
      <c r="EOU135" s="254"/>
      <c r="EOV135" s="255"/>
      <c r="EOW135" s="256"/>
      <c r="EOX135" s="257"/>
      <c r="EOY135" s="258"/>
      <c r="EOZ135" s="258"/>
      <c r="EPA135" s="259"/>
      <c r="EPB135" s="260"/>
      <c r="EPC135" s="259"/>
      <c r="EPD135" s="259"/>
      <c r="EPE135" s="261"/>
      <c r="EPF135" s="134"/>
      <c r="EPG135" s="253"/>
      <c r="EPH135" s="253"/>
      <c r="EPI135" s="254"/>
      <c r="EPJ135" s="254"/>
      <c r="EPK135" s="254"/>
      <c r="EPL135" s="255"/>
      <c r="EPM135" s="256"/>
      <c r="EPN135" s="257"/>
      <c r="EPO135" s="258"/>
      <c r="EPP135" s="258"/>
      <c r="EPQ135" s="259"/>
      <c r="EPR135" s="260"/>
      <c r="EPS135" s="259"/>
      <c r="EPT135" s="259"/>
      <c r="EPU135" s="261"/>
      <c r="EPV135" s="134"/>
      <c r="EPW135" s="253"/>
      <c r="EPX135" s="253"/>
      <c r="EPY135" s="254"/>
      <c r="EPZ135" s="254"/>
      <c r="EQA135" s="254"/>
      <c r="EQB135" s="255"/>
      <c r="EQC135" s="256"/>
      <c r="EQD135" s="257"/>
      <c r="EQE135" s="258"/>
      <c r="EQF135" s="258"/>
      <c r="EQG135" s="259"/>
      <c r="EQH135" s="260"/>
      <c r="EQI135" s="259"/>
      <c r="EQJ135" s="259"/>
      <c r="EQK135" s="261"/>
      <c r="EQL135" s="134"/>
      <c r="EQM135" s="253"/>
      <c r="EQN135" s="253"/>
      <c r="EQO135" s="254"/>
      <c r="EQP135" s="254"/>
      <c r="EQQ135" s="254"/>
      <c r="EQR135" s="255"/>
      <c r="EQS135" s="256"/>
      <c r="EQT135" s="257"/>
      <c r="EQU135" s="258"/>
      <c r="EQV135" s="258"/>
      <c r="EQW135" s="259"/>
      <c r="EQX135" s="260"/>
      <c r="EQY135" s="259"/>
      <c r="EQZ135" s="259"/>
      <c r="ERA135" s="261"/>
      <c r="ERB135" s="134"/>
      <c r="ERC135" s="253"/>
      <c r="ERD135" s="253"/>
      <c r="ERE135" s="254"/>
      <c r="ERF135" s="254"/>
      <c r="ERG135" s="254"/>
      <c r="ERH135" s="255"/>
      <c r="ERI135" s="256"/>
      <c r="ERJ135" s="257"/>
      <c r="ERK135" s="258"/>
      <c r="ERL135" s="258"/>
      <c r="ERM135" s="259"/>
      <c r="ERN135" s="260"/>
      <c r="ERO135" s="259"/>
      <c r="ERP135" s="259"/>
      <c r="ERQ135" s="261"/>
      <c r="ERR135" s="134"/>
      <c r="ERS135" s="253"/>
      <c r="ERT135" s="253"/>
      <c r="ERU135" s="254"/>
      <c r="ERV135" s="254"/>
      <c r="ERW135" s="254"/>
      <c r="ERX135" s="255"/>
      <c r="ERY135" s="256"/>
      <c r="ERZ135" s="257"/>
      <c r="ESA135" s="258"/>
      <c r="ESB135" s="258"/>
      <c r="ESC135" s="259"/>
      <c r="ESD135" s="260"/>
      <c r="ESE135" s="259"/>
      <c r="ESF135" s="259"/>
      <c r="ESG135" s="261"/>
      <c r="ESH135" s="134"/>
      <c r="ESI135" s="253"/>
      <c r="ESJ135" s="253"/>
      <c r="ESK135" s="254"/>
      <c r="ESL135" s="254"/>
      <c r="ESM135" s="254"/>
      <c r="ESN135" s="255"/>
      <c r="ESO135" s="256"/>
      <c r="ESP135" s="257"/>
      <c r="ESQ135" s="258"/>
      <c r="ESR135" s="258"/>
      <c r="ESS135" s="259"/>
      <c r="EST135" s="260"/>
      <c r="ESU135" s="259"/>
      <c r="ESV135" s="259"/>
      <c r="ESW135" s="261"/>
      <c r="ESX135" s="134"/>
      <c r="ESY135" s="253"/>
      <c r="ESZ135" s="253"/>
      <c r="ETA135" s="254"/>
      <c r="ETB135" s="254"/>
      <c r="ETC135" s="254"/>
      <c r="ETD135" s="255"/>
      <c r="ETE135" s="256"/>
      <c r="ETF135" s="257"/>
      <c r="ETG135" s="258"/>
      <c r="ETH135" s="258"/>
      <c r="ETI135" s="259"/>
      <c r="ETJ135" s="260"/>
      <c r="ETK135" s="259"/>
      <c r="ETL135" s="259"/>
      <c r="ETM135" s="261"/>
      <c r="ETN135" s="134"/>
      <c r="ETO135" s="253"/>
      <c r="ETP135" s="253"/>
      <c r="ETQ135" s="254"/>
      <c r="ETR135" s="254"/>
      <c r="ETS135" s="254"/>
      <c r="ETT135" s="255"/>
      <c r="ETU135" s="256"/>
      <c r="ETV135" s="257"/>
      <c r="ETW135" s="258"/>
      <c r="ETX135" s="258"/>
      <c r="ETY135" s="259"/>
      <c r="ETZ135" s="260"/>
      <c r="EUA135" s="259"/>
      <c r="EUB135" s="259"/>
      <c r="EUC135" s="261"/>
      <c r="EUD135" s="134"/>
      <c r="EUE135" s="253"/>
      <c r="EUF135" s="253"/>
      <c r="EUG135" s="254"/>
      <c r="EUH135" s="254"/>
      <c r="EUI135" s="254"/>
      <c r="EUJ135" s="255"/>
      <c r="EUK135" s="256"/>
      <c r="EUL135" s="257"/>
      <c r="EUM135" s="258"/>
      <c r="EUN135" s="258"/>
      <c r="EUO135" s="259"/>
      <c r="EUP135" s="260"/>
      <c r="EUQ135" s="259"/>
      <c r="EUR135" s="259"/>
      <c r="EUS135" s="261"/>
      <c r="EUT135" s="134"/>
      <c r="EUU135" s="253"/>
      <c r="EUV135" s="253"/>
      <c r="EUW135" s="254"/>
      <c r="EUX135" s="254"/>
      <c r="EUY135" s="254"/>
      <c r="EUZ135" s="255"/>
      <c r="EVA135" s="256"/>
      <c r="EVB135" s="257"/>
      <c r="EVC135" s="258"/>
      <c r="EVD135" s="258"/>
      <c r="EVE135" s="259"/>
      <c r="EVF135" s="260"/>
      <c r="EVG135" s="259"/>
      <c r="EVH135" s="259"/>
      <c r="EVI135" s="261"/>
      <c r="EVJ135" s="134"/>
      <c r="EVK135" s="253"/>
      <c r="EVL135" s="253"/>
      <c r="EVM135" s="254"/>
      <c r="EVN135" s="254"/>
      <c r="EVO135" s="254"/>
      <c r="EVP135" s="255"/>
      <c r="EVQ135" s="256"/>
      <c r="EVR135" s="257"/>
      <c r="EVS135" s="258"/>
      <c r="EVT135" s="258"/>
      <c r="EVU135" s="259"/>
      <c r="EVV135" s="260"/>
      <c r="EVW135" s="259"/>
      <c r="EVX135" s="259"/>
      <c r="EVY135" s="261"/>
      <c r="EVZ135" s="134"/>
      <c r="EWA135" s="253"/>
      <c r="EWB135" s="253"/>
      <c r="EWC135" s="254"/>
      <c r="EWD135" s="254"/>
      <c r="EWE135" s="254"/>
      <c r="EWF135" s="255"/>
      <c r="EWG135" s="256"/>
      <c r="EWH135" s="257"/>
      <c r="EWI135" s="258"/>
      <c r="EWJ135" s="258"/>
      <c r="EWK135" s="259"/>
      <c r="EWL135" s="260"/>
      <c r="EWM135" s="259"/>
      <c r="EWN135" s="259"/>
      <c r="EWO135" s="261"/>
      <c r="EWP135" s="134"/>
      <c r="EWQ135" s="253"/>
      <c r="EWR135" s="253"/>
      <c r="EWS135" s="254"/>
      <c r="EWT135" s="254"/>
      <c r="EWU135" s="254"/>
      <c r="EWV135" s="255"/>
      <c r="EWW135" s="256"/>
      <c r="EWX135" s="257"/>
      <c r="EWY135" s="258"/>
      <c r="EWZ135" s="258"/>
      <c r="EXA135" s="259"/>
      <c r="EXB135" s="260"/>
      <c r="EXC135" s="259"/>
      <c r="EXD135" s="259"/>
      <c r="EXE135" s="261"/>
      <c r="EXF135" s="134"/>
      <c r="EXG135" s="253"/>
      <c r="EXH135" s="253"/>
      <c r="EXI135" s="254"/>
      <c r="EXJ135" s="254"/>
      <c r="EXK135" s="254"/>
      <c r="EXL135" s="255"/>
      <c r="EXM135" s="256"/>
      <c r="EXN135" s="257"/>
      <c r="EXO135" s="258"/>
      <c r="EXP135" s="258"/>
      <c r="EXQ135" s="259"/>
      <c r="EXR135" s="260"/>
      <c r="EXS135" s="259"/>
      <c r="EXT135" s="259"/>
      <c r="EXU135" s="261"/>
      <c r="EXV135" s="134"/>
      <c r="EXW135" s="253"/>
      <c r="EXX135" s="253"/>
      <c r="EXY135" s="254"/>
      <c r="EXZ135" s="254"/>
      <c r="EYA135" s="254"/>
      <c r="EYB135" s="255"/>
      <c r="EYC135" s="256"/>
      <c r="EYD135" s="257"/>
      <c r="EYE135" s="258"/>
      <c r="EYF135" s="258"/>
      <c r="EYG135" s="259"/>
      <c r="EYH135" s="260"/>
      <c r="EYI135" s="259"/>
      <c r="EYJ135" s="259"/>
      <c r="EYK135" s="261"/>
      <c r="EYL135" s="134"/>
      <c r="EYM135" s="253"/>
      <c r="EYN135" s="253"/>
      <c r="EYO135" s="254"/>
      <c r="EYP135" s="254"/>
      <c r="EYQ135" s="254"/>
      <c r="EYR135" s="255"/>
      <c r="EYS135" s="256"/>
      <c r="EYT135" s="257"/>
      <c r="EYU135" s="258"/>
      <c r="EYV135" s="258"/>
      <c r="EYW135" s="259"/>
      <c r="EYX135" s="260"/>
      <c r="EYY135" s="259"/>
      <c r="EYZ135" s="259"/>
      <c r="EZA135" s="261"/>
      <c r="EZB135" s="134"/>
      <c r="EZC135" s="253"/>
      <c r="EZD135" s="253"/>
      <c r="EZE135" s="254"/>
      <c r="EZF135" s="254"/>
      <c r="EZG135" s="254"/>
      <c r="EZH135" s="255"/>
      <c r="EZI135" s="256"/>
      <c r="EZJ135" s="257"/>
      <c r="EZK135" s="258"/>
      <c r="EZL135" s="258"/>
      <c r="EZM135" s="259"/>
      <c r="EZN135" s="260"/>
      <c r="EZO135" s="259"/>
      <c r="EZP135" s="259"/>
      <c r="EZQ135" s="261"/>
      <c r="EZR135" s="134"/>
      <c r="EZS135" s="253"/>
      <c r="EZT135" s="253"/>
      <c r="EZU135" s="254"/>
      <c r="EZV135" s="254"/>
      <c r="EZW135" s="254"/>
      <c r="EZX135" s="255"/>
      <c r="EZY135" s="256"/>
      <c r="EZZ135" s="257"/>
      <c r="FAA135" s="258"/>
      <c r="FAB135" s="258"/>
      <c r="FAC135" s="259"/>
      <c r="FAD135" s="260"/>
      <c r="FAE135" s="259"/>
      <c r="FAF135" s="259"/>
      <c r="FAG135" s="261"/>
      <c r="FAH135" s="134"/>
      <c r="FAI135" s="253"/>
      <c r="FAJ135" s="253"/>
      <c r="FAK135" s="254"/>
      <c r="FAL135" s="254"/>
      <c r="FAM135" s="254"/>
      <c r="FAN135" s="255"/>
      <c r="FAO135" s="256"/>
      <c r="FAP135" s="257"/>
      <c r="FAQ135" s="258"/>
      <c r="FAR135" s="258"/>
      <c r="FAS135" s="259"/>
      <c r="FAT135" s="260"/>
      <c r="FAU135" s="259"/>
      <c r="FAV135" s="259"/>
      <c r="FAW135" s="261"/>
      <c r="FAX135" s="134"/>
      <c r="FAY135" s="253"/>
      <c r="FAZ135" s="253"/>
      <c r="FBA135" s="254"/>
      <c r="FBB135" s="254"/>
      <c r="FBC135" s="254"/>
      <c r="FBD135" s="255"/>
      <c r="FBE135" s="256"/>
      <c r="FBF135" s="257"/>
      <c r="FBG135" s="258"/>
      <c r="FBH135" s="258"/>
      <c r="FBI135" s="259"/>
      <c r="FBJ135" s="260"/>
      <c r="FBK135" s="259"/>
      <c r="FBL135" s="259"/>
      <c r="FBM135" s="261"/>
      <c r="FBN135" s="134"/>
      <c r="FBO135" s="253"/>
      <c r="FBP135" s="253"/>
      <c r="FBQ135" s="254"/>
      <c r="FBR135" s="254"/>
      <c r="FBS135" s="254"/>
      <c r="FBT135" s="255"/>
      <c r="FBU135" s="256"/>
      <c r="FBV135" s="257"/>
      <c r="FBW135" s="258"/>
      <c r="FBX135" s="258"/>
      <c r="FBY135" s="259"/>
      <c r="FBZ135" s="260"/>
      <c r="FCA135" s="259"/>
      <c r="FCB135" s="259"/>
      <c r="FCC135" s="261"/>
      <c r="FCD135" s="134"/>
      <c r="FCE135" s="253"/>
      <c r="FCF135" s="253"/>
      <c r="FCG135" s="254"/>
      <c r="FCH135" s="254"/>
      <c r="FCI135" s="254"/>
      <c r="FCJ135" s="255"/>
      <c r="FCK135" s="256"/>
      <c r="FCL135" s="257"/>
      <c r="FCM135" s="258"/>
      <c r="FCN135" s="258"/>
      <c r="FCO135" s="259"/>
      <c r="FCP135" s="260"/>
      <c r="FCQ135" s="259"/>
      <c r="FCR135" s="259"/>
      <c r="FCS135" s="261"/>
      <c r="FCT135" s="134"/>
      <c r="FCU135" s="253"/>
      <c r="FCV135" s="253"/>
      <c r="FCW135" s="254"/>
      <c r="FCX135" s="254"/>
      <c r="FCY135" s="254"/>
      <c r="FCZ135" s="255"/>
      <c r="FDA135" s="256"/>
      <c r="FDB135" s="257"/>
      <c r="FDC135" s="258"/>
      <c r="FDD135" s="258"/>
      <c r="FDE135" s="259"/>
      <c r="FDF135" s="260"/>
      <c r="FDG135" s="259"/>
      <c r="FDH135" s="259"/>
      <c r="FDI135" s="261"/>
      <c r="FDJ135" s="134"/>
      <c r="FDK135" s="253"/>
      <c r="FDL135" s="253"/>
      <c r="FDM135" s="254"/>
      <c r="FDN135" s="254"/>
      <c r="FDO135" s="254"/>
      <c r="FDP135" s="255"/>
      <c r="FDQ135" s="256"/>
      <c r="FDR135" s="257"/>
      <c r="FDS135" s="258"/>
      <c r="FDT135" s="258"/>
      <c r="FDU135" s="259"/>
      <c r="FDV135" s="260"/>
      <c r="FDW135" s="259"/>
      <c r="FDX135" s="259"/>
      <c r="FDY135" s="261"/>
      <c r="FDZ135" s="134"/>
      <c r="FEA135" s="253"/>
      <c r="FEB135" s="253"/>
      <c r="FEC135" s="254"/>
      <c r="FED135" s="254"/>
      <c r="FEE135" s="254"/>
      <c r="FEF135" s="255"/>
      <c r="FEG135" s="256"/>
      <c r="FEH135" s="257"/>
      <c r="FEI135" s="258"/>
      <c r="FEJ135" s="258"/>
      <c r="FEK135" s="259"/>
      <c r="FEL135" s="260"/>
      <c r="FEM135" s="259"/>
      <c r="FEN135" s="259"/>
      <c r="FEO135" s="261"/>
      <c r="FEP135" s="134"/>
      <c r="FEQ135" s="253"/>
      <c r="FER135" s="253"/>
      <c r="FES135" s="254"/>
      <c r="FET135" s="254"/>
      <c r="FEU135" s="254"/>
      <c r="FEV135" s="255"/>
      <c r="FEW135" s="256"/>
      <c r="FEX135" s="257"/>
      <c r="FEY135" s="258"/>
      <c r="FEZ135" s="258"/>
      <c r="FFA135" s="259"/>
      <c r="FFB135" s="260"/>
      <c r="FFC135" s="259"/>
      <c r="FFD135" s="259"/>
      <c r="FFE135" s="261"/>
      <c r="FFF135" s="134"/>
      <c r="FFG135" s="253"/>
      <c r="FFH135" s="253"/>
      <c r="FFI135" s="254"/>
      <c r="FFJ135" s="254"/>
      <c r="FFK135" s="254"/>
      <c r="FFL135" s="255"/>
      <c r="FFM135" s="256"/>
      <c r="FFN135" s="257"/>
      <c r="FFO135" s="258"/>
      <c r="FFP135" s="258"/>
      <c r="FFQ135" s="259"/>
      <c r="FFR135" s="260"/>
      <c r="FFS135" s="259"/>
      <c r="FFT135" s="259"/>
      <c r="FFU135" s="261"/>
      <c r="FFV135" s="134"/>
      <c r="FFW135" s="253"/>
      <c r="FFX135" s="253"/>
      <c r="FFY135" s="254"/>
      <c r="FFZ135" s="254"/>
      <c r="FGA135" s="254"/>
      <c r="FGB135" s="255"/>
      <c r="FGC135" s="256"/>
      <c r="FGD135" s="257"/>
      <c r="FGE135" s="258"/>
      <c r="FGF135" s="258"/>
      <c r="FGG135" s="259"/>
      <c r="FGH135" s="260"/>
      <c r="FGI135" s="259"/>
      <c r="FGJ135" s="259"/>
      <c r="FGK135" s="261"/>
      <c r="FGL135" s="134"/>
      <c r="FGM135" s="253"/>
      <c r="FGN135" s="253"/>
      <c r="FGO135" s="254"/>
      <c r="FGP135" s="254"/>
      <c r="FGQ135" s="254"/>
      <c r="FGR135" s="255"/>
      <c r="FGS135" s="256"/>
      <c r="FGT135" s="257"/>
      <c r="FGU135" s="258"/>
      <c r="FGV135" s="258"/>
      <c r="FGW135" s="259"/>
      <c r="FGX135" s="260"/>
      <c r="FGY135" s="259"/>
      <c r="FGZ135" s="259"/>
      <c r="FHA135" s="261"/>
      <c r="FHB135" s="134"/>
      <c r="FHC135" s="253"/>
      <c r="FHD135" s="253"/>
      <c r="FHE135" s="254"/>
      <c r="FHF135" s="254"/>
      <c r="FHG135" s="254"/>
      <c r="FHH135" s="255"/>
      <c r="FHI135" s="256"/>
      <c r="FHJ135" s="257"/>
      <c r="FHK135" s="258"/>
      <c r="FHL135" s="258"/>
      <c r="FHM135" s="259"/>
      <c r="FHN135" s="260"/>
      <c r="FHO135" s="259"/>
      <c r="FHP135" s="259"/>
      <c r="FHQ135" s="261"/>
      <c r="FHR135" s="134"/>
      <c r="FHS135" s="253"/>
      <c r="FHT135" s="253"/>
      <c r="FHU135" s="254"/>
      <c r="FHV135" s="254"/>
      <c r="FHW135" s="254"/>
      <c r="FHX135" s="255"/>
      <c r="FHY135" s="256"/>
      <c r="FHZ135" s="257"/>
      <c r="FIA135" s="258"/>
      <c r="FIB135" s="258"/>
      <c r="FIC135" s="259"/>
      <c r="FID135" s="260"/>
      <c r="FIE135" s="259"/>
      <c r="FIF135" s="259"/>
      <c r="FIG135" s="261"/>
      <c r="FIH135" s="134"/>
      <c r="FII135" s="253"/>
      <c r="FIJ135" s="253"/>
      <c r="FIK135" s="254"/>
      <c r="FIL135" s="254"/>
      <c r="FIM135" s="254"/>
      <c r="FIN135" s="255"/>
      <c r="FIO135" s="256"/>
      <c r="FIP135" s="257"/>
      <c r="FIQ135" s="258"/>
      <c r="FIR135" s="258"/>
      <c r="FIS135" s="259"/>
      <c r="FIT135" s="260"/>
      <c r="FIU135" s="259"/>
      <c r="FIV135" s="259"/>
      <c r="FIW135" s="261"/>
      <c r="FIX135" s="134"/>
      <c r="FIY135" s="253"/>
      <c r="FIZ135" s="253"/>
      <c r="FJA135" s="254"/>
      <c r="FJB135" s="254"/>
      <c r="FJC135" s="254"/>
      <c r="FJD135" s="255"/>
      <c r="FJE135" s="256"/>
      <c r="FJF135" s="257"/>
      <c r="FJG135" s="258"/>
      <c r="FJH135" s="258"/>
      <c r="FJI135" s="259"/>
      <c r="FJJ135" s="260"/>
      <c r="FJK135" s="259"/>
      <c r="FJL135" s="259"/>
      <c r="FJM135" s="261"/>
      <c r="FJN135" s="134"/>
      <c r="FJO135" s="253"/>
      <c r="FJP135" s="253"/>
      <c r="FJQ135" s="254"/>
      <c r="FJR135" s="254"/>
      <c r="FJS135" s="254"/>
      <c r="FJT135" s="255"/>
      <c r="FJU135" s="256"/>
      <c r="FJV135" s="257"/>
      <c r="FJW135" s="258"/>
      <c r="FJX135" s="258"/>
      <c r="FJY135" s="259"/>
      <c r="FJZ135" s="260"/>
      <c r="FKA135" s="259"/>
      <c r="FKB135" s="259"/>
      <c r="FKC135" s="261"/>
      <c r="FKD135" s="134"/>
      <c r="FKE135" s="253"/>
      <c r="FKF135" s="253"/>
      <c r="FKG135" s="254"/>
      <c r="FKH135" s="254"/>
      <c r="FKI135" s="254"/>
      <c r="FKJ135" s="255"/>
      <c r="FKK135" s="256"/>
      <c r="FKL135" s="257"/>
      <c r="FKM135" s="258"/>
      <c r="FKN135" s="258"/>
      <c r="FKO135" s="259"/>
      <c r="FKP135" s="260"/>
      <c r="FKQ135" s="259"/>
      <c r="FKR135" s="259"/>
      <c r="FKS135" s="261"/>
      <c r="FKT135" s="134"/>
      <c r="FKU135" s="253"/>
      <c r="FKV135" s="253"/>
      <c r="FKW135" s="254"/>
      <c r="FKX135" s="254"/>
      <c r="FKY135" s="254"/>
      <c r="FKZ135" s="255"/>
      <c r="FLA135" s="256"/>
      <c r="FLB135" s="257"/>
      <c r="FLC135" s="258"/>
      <c r="FLD135" s="258"/>
      <c r="FLE135" s="259"/>
      <c r="FLF135" s="260"/>
      <c r="FLG135" s="259"/>
      <c r="FLH135" s="259"/>
      <c r="FLI135" s="261"/>
      <c r="FLJ135" s="134"/>
      <c r="FLK135" s="253"/>
      <c r="FLL135" s="253"/>
      <c r="FLM135" s="254"/>
      <c r="FLN135" s="254"/>
      <c r="FLO135" s="254"/>
      <c r="FLP135" s="255"/>
      <c r="FLQ135" s="256"/>
      <c r="FLR135" s="257"/>
      <c r="FLS135" s="258"/>
      <c r="FLT135" s="258"/>
      <c r="FLU135" s="259"/>
      <c r="FLV135" s="260"/>
      <c r="FLW135" s="259"/>
      <c r="FLX135" s="259"/>
      <c r="FLY135" s="261"/>
      <c r="FLZ135" s="134"/>
      <c r="FMA135" s="253"/>
      <c r="FMB135" s="253"/>
      <c r="FMC135" s="254"/>
      <c r="FMD135" s="254"/>
      <c r="FME135" s="254"/>
      <c r="FMF135" s="255"/>
      <c r="FMG135" s="256"/>
      <c r="FMH135" s="257"/>
      <c r="FMI135" s="258"/>
      <c r="FMJ135" s="258"/>
      <c r="FMK135" s="259"/>
      <c r="FML135" s="260"/>
      <c r="FMM135" s="259"/>
      <c r="FMN135" s="259"/>
      <c r="FMO135" s="261"/>
      <c r="FMP135" s="134"/>
      <c r="FMQ135" s="253"/>
      <c r="FMR135" s="253"/>
      <c r="FMS135" s="254"/>
      <c r="FMT135" s="254"/>
      <c r="FMU135" s="254"/>
      <c r="FMV135" s="255"/>
      <c r="FMW135" s="256"/>
      <c r="FMX135" s="257"/>
      <c r="FMY135" s="258"/>
      <c r="FMZ135" s="258"/>
      <c r="FNA135" s="259"/>
      <c r="FNB135" s="260"/>
      <c r="FNC135" s="259"/>
      <c r="FND135" s="259"/>
      <c r="FNE135" s="261"/>
      <c r="FNF135" s="134"/>
      <c r="FNG135" s="253"/>
      <c r="FNH135" s="253"/>
      <c r="FNI135" s="254"/>
      <c r="FNJ135" s="254"/>
      <c r="FNK135" s="254"/>
      <c r="FNL135" s="255"/>
      <c r="FNM135" s="256"/>
      <c r="FNN135" s="257"/>
      <c r="FNO135" s="258"/>
      <c r="FNP135" s="258"/>
      <c r="FNQ135" s="259"/>
      <c r="FNR135" s="260"/>
      <c r="FNS135" s="259"/>
      <c r="FNT135" s="259"/>
      <c r="FNU135" s="261"/>
      <c r="FNV135" s="134"/>
      <c r="FNW135" s="253"/>
      <c r="FNX135" s="253"/>
      <c r="FNY135" s="254"/>
      <c r="FNZ135" s="254"/>
      <c r="FOA135" s="254"/>
      <c r="FOB135" s="255"/>
      <c r="FOC135" s="256"/>
      <c r="FOD135" s="257"/>
      <c r="FOE135" s="258"/>
      <c r="FOF135" s="258"/>
      <c r="FOG135" s="259"/>
      <c r="FOH135" s="260"/>
      <c r="FOI135" s="259"/>
      <c r="FOJ135" s="259"/>
      <c r="FOK135" s="261"/>
      <c r="FOL135" s="134"/>
      <c r="FOM135" s="253"/>
      <c r="FON135" s="253"/>
      <c r="FOO135" s="254"/>
      <c r="FOP135" s="254"/>
      <c r="FOQ135" s="254"/>
      <c r="FOR135" s="255"/>
      <c r="FOS135" s="256"/>
      <c r="FOT135" s="257"/>
      <c r="FOU135" s="258"/>
      <c r="FOV135" s="258"/>
      <c r="FOW135" s="259"/>
      <c r="FOX135" s="260"/>
      <c r="FOY135" s="259"/>
      <c r="FOZ135" s="259"/>
      <c r="FPA135" s="261"/>
      <c r="FPB135" s="134"/>
      <c r="FPC135" s="253"/>
      <c r="FPD135" s="253"/>
      <c r="FPE135" s="254"/>
      <c r="FPF135" s="254"/>
      <c r="FPG135" s="254"/>
      <c r="FPH135" s="255"/>
      <c r="FPI135" s="256"/>
      <c r="FPJ135" s="257"/>
      <c r="FPK135" s="258"/>
      <c r="FPL135" s="258"/>
      <c r="FPM135" s="259"/>
      <c r="FPN135" s="260"/>
      <c r="FPO135" s="259"/>
      <c r="FPP135" s="259"/>
      <c r="FPQ135" s="261"/>
      <c r="FPR135" s="134"/>
      <c r="FPS135" s="253"/>
      <c r="FPT135" s="253"/>
      <c r="FPU135" s="254"/>
      <c r="FPV135" s="254"/>
      <c r="FPW135" s="254"/>
      <c r="FPX135" s="255"/>
      <c r="FPY135" s="256"/>
      <c r="FPZ135" s="257"/>
      <c r="FQA135" s="258"/>
      <c r="FQB135" s="258"/>
      <c r="FQC135" s="259"/>
      <c r="FQD135" s="260"/>
      <c r="FQE135" s="259"/>
      <c r="FQF135" s="259"/>
      <c r="FQG135" s="261"/>
      <c r="FQH135" s="134"/>
      <c r="FQI135" s="253"/>
      <c r="FQJ135" s="253"/>
      <c r="FQK135" s="254"/>
      <c r="FQL135" s="254"/>
      <c r="FQM135" s="254"/>
      <c r="FQN135" s="255"/>
      <c r="FQO135" s="256"/>
      <c r="FQP135" s="257"/>
      <c r="FQQ135" s="258"/>
      <c r="FQR135" s="258"/>
      <c r="FQS135" s="259"/>
      <c r="FQT135" s="260"/>
      <c r="FQU135" s="259"/>
      <c r="FQV135" s="259"/>
      <c r="FQW135" s="261"/>
      <c r="FQX135" s="134"/>
      <c r="FQY135" s="253"/>
      <c r="FQZ135" s="253"/>
      <c r="FRA135" s="254"/>
      <c r="FRB135" s="254"/>
      <c r="FRC135" s="254"/>
      <c r="FRD135" s="255"/>
      <c r="FRE135" s="256"/>
      <c r="FRF135" s="257"/>
      <c r="FRG135" s="258"/>
      <c r="FRH135" s="258"/>
      <c r="FRI135" s="259"/>
      <c r="FRJ135" s="260"/>
      <c r="FRK135" s="259"/>
      <c r="FRL135" s="259"/>
      <c r="FRM135" s="261"/>
      <c r="FRN135" s="134"/>
      <c r="FRO135" s="253"/>
      <c r="FRP135" s="253"/>
      <c r="FRQ135" s="254"/>
      <c r="FRR135" s="254"/>
      <c r="FRS135" s="254"/>
      <c r="FRT135" s="255"/>
      <c r="FRU135" s="256"/>
      <c r="FRV135" s="257"/>
      <c r="FRW135" s="258"/>
      <c r="FRX135" s="258"/>
      <c r="FRY135" s="259"/>
      <c r="FRZ135" s="260"/>
      <c r="FSA135" s="259"/>
      <c r="FSB135" s="259"/>
      <c r="FSC135" s="261"/>
      <c r="FSD135" s="134"/>
      <c r="FSE135" s="253"/>
      <c r="FSF135" s="253"/>
      <c r="FSG135" s="254"/>
      <c r="FSH135" s="254"/>
      <c r="FSI135" s="254"/>
      <c r="FSJ135" s="255"/>
      <c r="FSK135" s="256"/>
      <c r="FSL135" s="257"/>
      <c r="FSM135" s="258"/>
      <c r="FSN135" s="258"/>
      <c r="FSO135" s="259"/>
      <c r="FSP135" s="260"/>
      <c r="FSQ135" s="259"/>
      <c r="FSR135" s="259"/>
      <c r="FSS135" s="261"/>
      <c r="FST135" s="134"/>
      <c r="FSU135" s="253"/>
      <c r="FSV135" s="253"/>
      <c r="FSW135" s="254"/>
      <c r="FSX135" s="254"/>
      <c r="FSY135" s="254"/>
      <c r="FSZ135" s="255"/>
      <c r="FTA135" s="256"/>
      <c r="FTB135" s="257"/>
      <c r="FTC135" s="258"/>
      <c r="FTD135" s="258"/>
      <c r="FTE135" s="259"/>
      <c r="FTF135" s="260"/>
      <c r="FTG135" s="259"/>
      <c r="FTH135" s="259"/>
      <c r="FTI135" s="261"/>
      <c r="FTJ135" s="134"/>
      <c r="FTK135" s="253"/>
      <c r="FTL135" s="253"/>
      <c r="FTM135" s="254"/>
      <c r="FTN135" s="254"/>
      <c r="FTO135" s="254"/>
      <c r="FTP135" s="255"/>
      <c r="FTQ135" s="256"/>
      <c r="FTR135" s="257"/>
      <c r="FTS135" s="258"/>
      <c r="FTT135" s="258"/>
      <c r="FTU135" s="259"/>
      <c r="FTV135" s="260"/>
      <c r="FTW135" s="259"/>
      <c r="FTX135" s="259"/>
      <c r="FTY135" s="261"/>
      <c r="FTZ135" s="134"/>
      <c r="FUA135" s="253"/>
      <c r="FUB135" s="253"/>
      <c r="FUC135" s="254"/>
      <c r="FUD135" s="254"/>
      <c r="FUE135" s="254"/>
      <c r="FUF135" s="255"/>
      <c r="FUG135" s="256"/>
      <c r="FUH135" s="257"/>
      <c r="FUI135" s="258"/>
      <c r="FUJ135" s="258"/>
      <c r="FUK135" s="259"/>
      <c r="FUL135" s="260"/>
      <c r="FUM135" s="259"/>
      <c r="FUN135" s="259"/>
      <c r="FUO135" s="261"/>
      <c r="FUP135" s="134"/>
      <c r="FUQ135" s="253"/>
      <c r="FUR135" s="253"/>
      <c r="FUS135" s="254"/>
      <c r="FUT135" s="254"/>
      <c r="FUU135" s="254"/>
      <c r="FUV135" s="255"/>
      <c r="FUW135" s="256"/>
      <c r="FUX135" s="257"/>
      <c r="FUY135" s="258"/>
      <c r="FUZ135" s="258"/>
      <c r="FVA135" s="259"/>
      <c r="FVB135" s="260"/>
      <c r="FVC135" s="259"/>
      <c r="FVD135" s="259"/>
      <c r="FVE135" s="261"/>
      <c r="FVF135" s="134"/>
      <c r="FVG135" s="253"/>
      <c r="FVH135" s="253"/>
      <c r="FVI135" s="254"/>
      <c r="FVJ135" s="254"/>
      <c r="FVK135" s="254"/>
      <c r="FVL135" s="255"/>
      <c r="FVM135" s="256"/>
      <c r="FVN135" s="257"/>
      <c r="FVO135" s="258"/>
      <c r="FVP135" s="258"/>
      <c r="FVQ135" s="259"/>
      <c r="FVR135" s="260"/>
      <c r="FVS135" s="259"/>
      <c r="FVT135" s="259"/>
      <c r="FVU135" s="261"/>
      <c r="FVV135" s="134"/>
      <c r="FVW135" s="253"/>
      <c r="FVX135" s="253"/>
      <c r="FVY135" s="254"/>
      <c r="FVZ135" s="254"/>
      <c r="FWA135" s="254"/>
      <c r="FWB135" s="255"/>
      <c r="FWC135" s="256"/>
      <c r="FWD135" s="257"/>
      <c r="FWE135" s="258"/>
      <c r="FWF135" s="258"/>
      <c r="FWG135" s="259"/>
      <c r="FWH135" s="260"/>
      <c r="FWI135" s="259"/>
      <c r="FWJ135" s="259"/>
      <c r="FWK135" s="261"/>
      <c r="FWL135" s="134"/>
      <c r="FWM135" s="253"/>
      <c r="FWN135" s="253"/>
      <c r="FWO135" s="254"/>
      <c r="FWP135" s="254"/>
      <c r="FWQ135" s="254"/>
      <c r="FWR135" s="255"/>
      <c r="FWS135" s="256"/>
      <c r="FWT135" s="257"/>
      <c r="FWU135" s="258"/>
      <c r="FWV135" s="258"/>
      <c r="FWW135" s="259"/>
      <c r="FWX135" s="260"/>
      <c r="FWY135" s="259"/>
      <c r="FWZ135" s="259"/>
      <c r="FXA135" s="261"/>
      <c r="FXB135" s="134"/>
      <c r="FXC135" s="253"/>
      <c r="FXD135" s="253"/>
      <c r="FXE135" s="254"/>
      <c r="FXF135" s="254"/>
      <c r="FXG135" s="254"/>
      <c r="FXH135" s="255"/>
      <c r="FXI135" s="256"/>
      <c r="FXJ135" s="257"/>
      <c r="FXK135" s="258"/>
      <c r="FXL135" s="258"/>
      <c r="FXM135" s="259"/>
      <c r="FXN135" s="260"/>
      <c r="FXO135" s="259"/>
      <c r="FXP135" s="259"/>
      <c r="FXQ135" s="261"/>
      <c r="FXR135" s="134"/>
      <c r="FXS135" s="253"/>
      <c r="FXT135" s="253"/>
      <c r="FXU135" s="254"/>
      <c r="FXV135" s="254"/>
      <c r="FXW135" s="254"/>
      <c r="FXX135" s="255"/>
      <c r="FXY135" s="256"/>
      <c r="FXZ135" s="257"/>
      <c r="FYA135" s="258"/>
      <c r="FYB135" s="258"/>
      <c r="FYC135" s="259"/>
      <c r="FYD135" s="260"/>
      <c r="FYE135" s="259"/>
      <c r="FYF135" s="259"/>
      <c r="FYG135" s="261"/>
      <c r="FYH135" s="134"/>
      <c r="FYI135" s="253"/>
      <c r="FYJ135" s="253"/>
      <c r="FYK135" s="254"/>
      <c r="FYL135" s="254"/>
      <c r="FYM135" s="254"/>
      <c r="FYN135" s="255"/>
      <c r="FYO135" s="256"/>
      <c r="FYP135" s="257"/>
      <c r="FYQ135" s="258"/>
      <c r="FYR135" s="258"/>
      <c r="FYS135" s="259"/>
      <c r="FYT135" s="260"/>
      <c r="FYU135" s="259"/>
      <c r="FYV135" s="259"/>
      <c r="FYW135" s="261"/>
      <c r="FYX135" s="134"/>
      <c r="FYY135" s="253"/>
      <c r="FYZ135" s="253"/>
      <c r="FZA135" s="254"/>
      <c r="FZB135" s="254"/>
      <c r="FZC135" s="254"/>
      <c r="FZD135" s="255"/>
      <c r="FZE135" s="256"/>
      <c r="FZF135" s="257"/>
      <c r="FZG135" s="258"/>
      <c r="FZH135" s="258"/>
      <c r="FZI135" s="259"/>
      <c r="FZJ135" s="260"/>
      <c r="FZK135" s="259"/>
      <c r="FZL135" s="259"/>
      <c r="FZM135" s="261"/>
      <c r="FZN135" s="134"/>
      <c r="FZO135" s="253"/>
      <c r="FZP135" s="253"/>
      <c r="FZQ135" s="254"/>
      <c r="FZR135" s="254"/>
      <c r="FZS135" s="254"/>
      <c r="FZT135" s="255"/>
      <c r="FZU135" s="256"/>
      <c r="FZV135" s="257"/>
      <c r="FZW135" s="258"/>
      <c r="FZX135" s="258"/>
      <c r="FZY135" s="259"/>
      <c r="FZZ135" s="260"/>
      <c r="GAA135" s="259"/>
      <c r="GAB135" s="259"/>
      <c r="GAC135" s="261"/>
      <c r="GAD135" s="134"/>
      <c r="GAE135" s="253"/>
      <c r="GAF135" s="253"/>
      <c r="GAG135" s="254"/>
      <c r="GAH135" s="254"/>
      <c r="GAI135" s="254"/>
      <c r="GAJ135" s="255"/>
      <c r="GAK135" s="256"/>
      <c r="GAL135" s="257"/>
      <c r="GAM135" s="258"/>
      <c r="GAN135" s="258"/>
      <c r="GAO135" s="259"/>
      <c r="GAP135" s="260"/>
      <c r="GAQ135" s="259"/>
      <c r="GAR135" s="259"/>
      <c r="GAS135" s="261"/>
      <c r="GAT135" s="134"/>
      <c r="GAU135" s="253"/>
      <c r="GAV135" s="253"/>
      <c r="GAW135" s="254"/>
      <c r="GAX135" s="254"/>
      <c r="GAY135" s="254"/>
      <c r="GAZ135" s="255"/>
      <c r="GBA135" s="256"/>
      <c r="GBB135" s="257"/>
      <c r="GBC135" s="258"/>
      <c r="GBD135" s="258"/>
      <c r="GBE135" s="259"/>
      <c r="GBF135" s="260"/>
      <c r="GBG135" s="259"/>
      <c r="GBH135" s="259"/>
      <c r="GBI135" s="261"/>
      <c r="GBJ135" s="134"/>
      <c r="GBK135" s="253"/>
      <c r="GBL135" s="253"/>
      <c r="GBM135" s="254"/>
      <c r="GBN135" s="254"/>
      <c r="GBO135" s="254"/>
      <c r="GBP135" s="255"/>
      <c r="GBQ135" s="256"/>
      <c r="GBR135" s="257"/>
      <c r="GBS135" s="258"/>
      <c r="GBT135" s="258"/>
      <c r="GBU135" s="259"/>
      <c r="GBV135" s="260"/>
      <c r="GBW135" s="259"/>
      <c r="GBX135" s="259"/>
      <c r="GBY135" s="261"/>
      <c r="GBZ135" s="134"/>
      <c r="GCA135" s="253"/>
      <c r="GCB135" s="253"/>
      <c r="GCC135" s="254"/>
      <c r="GCD135" s="254"/>
      <c r="GCE135" s="254"/>
      <c r="GCF135" s="255"/>
      <c r="GCG135" s="256"/>
      <c r="GCH135" s="257"/>
      <c r="GCI135" s="258"/>
      <c r="GCJ135" s="258"/>
      <c r="GCK135" s="259"/>
      <c r="GCL135" s="260"/>
      <c r="GCM135" s="259"/>
      <c r="GCN135" s="259"/>
      <c r="GCO135" s="261"/>
      <c r="GCP135" s="134"/>
      <c r="GCQ135" s="253"/>
      <c r="GCR135" s="253"/>
      <c r="GCS135" s="254"/>
      <c r="GCT135" s="254"/>
      <c r="GCU135" s="254"/>
      <c r="GCV135" s="255"/>
      <c r="GCW135" s="256"/>
      <c r="GCX135" s="257"/>
      <c r="GCY135" s="258"/>
      <c r="GCZ135" s="258"/>
      <c r="GDA135" s="259"/>
      <c r="GDB135" s="260"/>
      <c r="GDC135" s="259"/>
      <c r="GDD135" s="259"/>
      <c r="GDE135" s="261"/>
      <c r="GDF135" s="134"/>
      <c r="GDG135" s="253"/>
      <c r="GDH135" s="253"/>
      <c r="GDI135" s="254"/>
      <c r="GDJ135" s="254"/>
      <c r="GDK135" s="254"/>
      <c r="GDL135" s="255"/>
      <c r="GDM135" s="256"/>
      <c r="GDN135" s="257"/>
      <c r="GDO135" s="258"/>
      <c r="GDP135" s="258"/>
      <c r="GDQ135" s="259"/>
      <c r="GDR135" s="260"/>
      <c r="GDS135" s="259"/>
      <c r="GDT135" s="259"/>
      <c r="GDU135" s="261"/>
      <c r="GDV135" s="134"/>
      <c r="GDW135" s="253"/>
      <c r="GDX135" s="253"/>
      <c r="GDY135" s="254"/>
      <c r="GDZ135" s="254"/>
      <c r="GEA135" s="254"/>
      <c r="GEB135" s="255"/>
      <c r="GEC135" s="256"/>
      <c r="GED135" s="257"/>
      <c r="GEE135" s="258"/>
      <c r="GEF135" s="258"/>
      <c r="GEG135" s="259"/>
      <c r="GEH135" s="260"/>
      <c r="GEI135" s="259"/>
      <c r="GEJ135" s="259"/>
      <c r="GEK135" s="261"/>
      <c r="GEL135" s="134"/>
      <c r="GEM135" s="253"/>
      <c r="GEN135" s="253"/>
      <c r="GEO135" s="254"/>
      <c r="GEP135" s="254"/>
      <c r="GEQ135" s="254"/>
      <c r="GER135" s="255"/>
      <c r="GES135" s="256"/>
      <c r="GET135" s="257"/>
      <c r="GEU135" s="258"/>
      <c r="GEV135" s="258"/>
      <c r="GEW135" s="259"/>
      <c r="GEX135" s="260"/>
      <c r="GEY135" s="259"/>
      <c r="GEZ135" s="259"/>
      <c r="GFA135" s="261"/>
      <c r="GFB135" s="134"/>
      <c r="GFC135" s="253"/>
      <c r="GFD135" s="253"/>
      <c r="GFE135" s="254"/>
      <c r="GFF135" s="254"/>
      <c r="GFG135" s="254"/>
      <c r="GFH135" s="255"/>
      <c r="GFI135" s="256"/>
      <c r="GFJ135" s="257"/>
      <c r="GFK135" s="258"/>
      <c r="GFL135" s="258"/>
      <c r="GFM135" s="259"/>
      <c r="GFN135" s="260"/>
      <c r="GFO135" s="259"/>
      <c r="GFP135" s="259"/>
      <c r="GFQ135" s="261"/>
      <c r="GFR135" s="134"/>
      <c r="GFS135" s="253"/>
      <c r="GFT135" s="253"/>
      <c r="GFU135" s="254"/>
      <c r="GFV135" s="254"/>
      <c r="GFW135" s="254"/>
      <c r="GFX135" s="255"/>
      <c r="GFY135" s="256"/>
      <c r="GFZ135" s="257"/>
      <c r="GGA135" s="258"/>
      <c r="GGB135" s="258"/>
      <c r="GGC135" s="259"/>
      <c r="GGD135" s="260"/>
      <c r="GGE135" s="259"/>
      <c r="GGF135" s="259"/>
      <c r="GGG135" s="261"/>
      <c r="GGH135" s="134"/>
      <c r="GGI135" s="253"/>
      <c r="GGJ135" s="253"/>
      <c r="GGK135" s="254"/>
      <c r="GGL135" s="254"/>
      <c r="GGM135" s="254"/>
      <c r="GGN135" s="255"/>
      <c r="GGO135" s="256"/>
      <c r="GGP135" s="257"/>
      <c r="GGQ135" s="258"/>
      <c r="GGR135" s="258"/>
      <c r="GGS135" s="259"/>
      <c r="GGT135" s="260"/>
      <c r="GGU135" s="259"/>
      <c r="GGV135" s="259"/>
      <c r="GGW135" s="261"/>
      <c r="GGX135" s="134"/>
      <c r="GGY135" s="253"/>
      <c r="GGZ135" s="253"/>
      <c r="GHA135" s="254"/>
      <c r="GHB135" s="254"/>
      <c r="GHC135" s="254"/>
      <c r="GHD135" s="255"/>
      <c r="GHE135" s="256"/>
      <c r="GHF135" s="257"/>
      <c r="GHG135" s="258"/>
      <c r="GHH135" s="258"/>
      <c r="GHI135" s="259"/>
      <c r="GHJ135" s="260"/>
      <c r="GHK135" s="259"/>
      <c r="GHL135" s="259"/>
      <c r="GHM135" s="261"/>
      <c r="GHN135" s="134"/>
      <c r="GHO135" s="253"/>
      <c r="GHP135" s="253"/>
      <c r="GHQ135" s="254"/>
      <c r="GHR135" s="254"/>
      <c r="GHS135" s="254"/>
      <c r="GHT135" s="255"/>
      <c r="GHU135" s="256"/>
      <c r="GHV135" s="257"/>
      <c r="GHW135" s="258"/>
      <c r="GHX135" s="258"/>
      <c r="GHY135" s="259"/>
      <c r="GHZ135" s="260"/>
      <c r="GIA135" s="259"/>
      <c r="GIB135" s="259"/>
      <c r="GIC135" s="261"/>
      <c r="GID135" s="134"/>
      <c r="GIE135" s="253"/>
      <c r="GIF135" s="253"/>
      <c r="GIG135" s="254"/>
      <c r="GIH135" s="254"/>
      <c r="GII135" s="254"/>
      <c r="GIJ135" s="255"/>
      <c r="GIK135" s="256"/>
      <c r="GIL135" s="257"/>
      <c r="GIM135" s="258"/>
      <c r="GIN135" s="258"/>
      <c r="GIO135" s="259"/>
      <c r="GIP135" s="260"/>
      <c r="GIQ135" s="259"/>
      <c r="GIR135" s="259"/>
      <c r="GIS135" s="261"/>
      <c r="GIT135" s="134"/>
      <c r="GIU135" s="253"/>
      <c r="GIV135" s="253"/>
      <c r="GIW135" s="254"/>
      <c r="GIX135" s="254"/>
      <c r="GIY135" s="254"/>
      <c r="GIZ135" s="255"/>
      <c r="GJA135" s="256"/>
      <c r="GJB135" s="257"/>
      <c r="GJC135" s="258"/>
      <c r="GJD135" s="258"/>
      <c r="GJE135" s="259"/>
      <c r="GJF135" s="260"/>
      <c r="GJG135" s="259"/>
      <c r="GJH135" s="259"/>
      <c r="GJI135" s="261"/>
      <c r="GJJ135" s="134"/>
      <c r="GJK135" s="253"/>
      <c r="GJL135" s="253"/>
      <c r="GJM135" s="254"/>
      <c r="GJN135" s="254"/>
      <c r="GJO135" s="254"/>
      <c r="GJP135" s="255"/>
      <c r="GJQ135" s="256"/>
      <c r="GJR135" s="257"/>
      <c r="GJS135" s="258"/>
      <c r="GJT135" s="258"/>
      <c r="GJU135" s="259"/>
      <c r="GJV135" s="260"/>
      <c r="GJW135" s="259"/>
      <c r="GJX135" s="259"/>
      <c r="GJY135" s="261"/>
      <c r="GJZ135" s="134"/>
      <c r="GKA135" s="253"/>
      <c r="GKB135" s="253"/>
      <c r="GKC135" s="254"/>
      <c r="GKD135" s="254"/>
      <c r="GKE135" s="254"/>
      <c r="GKF135" s="255"/>
      <c r="GKG135" s="256"/>
      <c r="GKH135" s="257"/>
      <c r="GKI135" s="258"/>
      <c r="GKJ135" s="258"/>
      <c r="GKK135" s="259"/>
      <c r="GKL135" s="260"/>
      <c r="GKM135" s="259"/>
      <c r="GKN135" s="259"/>
      <c r="GKO135" s="261"/>
      <c r="GKP135" s="134"/>
      <c r="GKQ135" s="253"/>
      <c r="GKR135" s="253"/>
      <c r="GKS135" s="254"/>
      <c r="GKT135" s="254"/>
      <c r="GKU135" s="254"/>
      <c r="GKV135" s="255"/>
      <c r="GKW135" s="256"/>
      <c r="GKX135" s="257"/>
      <c r="GKY135" s="258"/>
      <c r="GKZ135" s="258"/>
      <c r="GLA135" s="259"/>
      <c r="GLB135" s="260"/>
      <c r="GLC135" s="259"/>
      <c r="GLD135" s="259"/>
      <c r="GLE135" s="261"/>
      <c r="GLF135" s="134"/>
      <c r="GLG135" s="253"/>
      <c r="GLH135" s="253"/>
      <c r="GLI135" s="254"/>
      <c r="GLJ135" s="254"/>
      <c r="GLK135" s="254"/>
      <c r="GLL135" s="255"/>
      <c r="GLM135" s="256"/>
      <c r="GLN135" s="257"/>
      <c r="GLO135" s="258"/>
      <c r="GLP135" s="258"/>
      <c r="GLQ135" s="259"/>
      <c r="GLR135" s="260"/>
      <c r="GLS135" s="259"/>
      <c r="GLT135" s="259"/>
      <c r="GLU135" s="261"/>
      <c r="GLV135" s="134"/>
      <c r="GLW135" s="253"/>
      <c r="GLX135" s="253"/>
      <c r="GLY135" s="254"/>
      <c r="GLZ135" s="254"/>
      <c r="GMA135" s="254"/>
      <c r="GMB135" s="255"/>
      <c r="GMC135" s="256"/>
      <c r="GMD135" s="257"/>
      <c r="GME135" s="258"/>
      <c r="GMF135" s="258"/>
      <c r="GMG135" s="259"/>
      <c r="GMH135" s="260"/>
      <c r="GMI135" s="259"/>
      <c r="GMJ135" s="259"/>
      <c r="GMK135" s="261"/>
      <c r="GML135" s="134"/>
      <c r="GMM135" s="253"/>
      <c r="GMN135" s="253"/>
      <c r="GMO135" s="254"/>
      <c r="GMP135" s="254"/>
      <c r="GMQ135" s="254"/>
      <c r="GMR135" s="255"/>
      <c r="GMS135" s="256"/>
      <c r="GMT135" s="257"/>
      <c r="GMU135" s="258"/>
      <c r="GMV135" s="258"/>
      <c r="GMW135" s="259"/>
      <c r="GMX135" s="260"/>
      <c r="GMY135" s="259"/>
      <c r="GMZ135" s="259"/>
      <c r="GNA135" s="261"/>
      <c r="GNB135" s="134"/>
      <c r="GNC135" s="253"/>
      <c r="GND135" s="253"/>
      <c r="GNE135" s="254"/>
      <c r="GNF135" s="254"/>
      <c r="GNG135" s="254"/>
      <c r="GNH135" s="255"/>
      <c r="GNI135" s="256"/>
      <c r="GNJ135" s="257"/>
      <c r="GNK135" s="258"/>
      <c r="GNL135" s="258"/>
      <c r="GNM135" s="259"/>
      <c r="GNN135" s="260"/>
      <c r="GNO135" s="259"/>
      <c r="GNP135" s="259"/>
      <c r="GNQ135" s="261"/>
      <c r="GNR135" s="134"/>
      <c r="GNS135" s="253"/>
      <c r="GNT135" s="253"/>
      <c r="GNU135" s="254"/>
      <c r="GNV135" s="254"/>
      <c r="GNW135" s="254"/>
      <c r="GNX135" s="255"/>
      <c r="GNY135" s="256"/>
      <c r="GNZ135" s="257"/>
      <c r="GOA135" s="258"/>
      <c r="GOB135" s="258"/>
      <c r="GOC135" s="259"/>
      <c r="GOD135" s="260"/>
      <c r="GOE135" s="259"/>
      <c r="GOF135" s="259"/>
      <c r="GOG135" s="261"/>
      <c r="GOH135" s="134"/>
      <c r="GOI135" s="253"/>
      <c r="GOJ135" s="253"/>
      <c r="GOK135" s="254"/>
      <c r="GOL135" s="254"/>
      <c r="GOM135" s="254"/>
      <c r="GON135" s="255"/>
      <c r="GOO135" s="256"/>
      <c r="GOP135" s="257"/>
      <c r="GOQ135" s="258"/>
      <c r="GOR135" s="258"/>
      <c r="GOS135" s="259"/>
      <c r="GOT135" s="260"/>
      <c r="GOU135" s="259"/>
      <c r="GOV135" s="259"/>
      <c r="GOW135" s="261"/>
      <c r="GOX135" s="134"/>
      <c r="GOY135" s="253"/>
      <c r="GOZ135" s="253"/>
      <c r="GPA135" s="254"/>
      <c r="GPB135" s="254"/>
      <c r="GPC135" s="254"/>
      <c r="GPD135" s="255"/>
      <c r="GPE135" s="256"/>
      <c r="GPF135" s="257"/>
      <c r="GPG135" s="258"/>
      <c r="GPH135" s="258"/>
      <c r="GPI135" s="259"/>
      <c r="GPJ135" s="260"/>
      <c r="GPK135" s="259"/>
      <c r="GPL135" s="259"/>
      <c r="GPM135" s="261"/>
      <c r="GPN135" s="134"/>
      <c r="GPO135" s="253"/>
      <c r="GPP135" s="253"/>
      <c r="GPQ135" s="254"/>
      <c r="GPR135" s="254"/>
      <c r="GPS135" s="254"/>
      <c r="GPT135" s="255"/>
      <c r="GPU135" s="256"/>
      <c r="GPV135" s="257"/>
      <c r="GPW135" s="258"/>
      <c r="GPX135" s="258"/>
      <c r="GPY135" s="259"/>
      <c r="GPZ135" s="260"/>
      <c r="GQA135" s="259"/>
      <c r="GQB135" s="259"/>
      <c r="GQC135" s="261"/>
      <c r="GQD135" s="134"/>
      <c r="GQE135" s="253"/>
      <c r="GQF135" s="253"/>
      <c r="GQG135" s="254"/>
      <c r="GQH135" s="254"/>
      <c r="GQI135" s="254"/>
      <c r="GQJ135" s="255"/>
      <c r="GQK135" s="256"/>
      <c r="GQL135" s="257"/>
      <c r="GQM135" s="258"/>
      <c r="GQN135" s="258"/>
      <c r="GQO135" s="259"/>
      <c r="GQP135" s="260"/>
      <c r="GQQ135" s="259"/>
      <c r="GQR135" s="259"/>
      <c r="GQS135" s="261"/>
      <c r="GQT135" s="134"/>
      <c r="GQU135" s="253"/>
      <c r="GQV135" s="253"/>
      <c r="GQW135" s="254"/>
      <c r="GQX135" s="254"/>
      <c r="GQY135" s="254"/>
      <c r="GQZ135" s="255"/>
      <c r="GRA135" s="256"/>
      <c r="GRB135" s="257"/>
      <c r="GRC135" s="258"/>
      <c r="GRD135" s="258"/>
      <c r="GRE135" s="259"/>
      <c r="GRF135" s="260"/>
      <c r="GRG135" s="259"/>
      <c r="GRH135" s="259"/>
      <c r="GRI135" s="261"/>
      <c r="GRJ135" s="134"/>
      <c r="GRK135" s="253"/>
      <c r="GRL135" s="253"/>
      <c r="GRM135" s="254"/>
      <c r="GRN135" s="254"/>
      <c r="GRO135" s="254"/>
      <c r="GRP135" s="255"/>
      <c r="GRQ135" s="256"/>
      <c r="GRR135" s="257"/>
      <c r="GRS135" s="258"/>
      <c r="GRT135" s="258"/>
      <c r="GRU135" s="259"/>
      <c r="GRV135" s="260"/>
      <c r="GRW135" s="259"/>
      <c r="GRX135" s="259"/>
      <c r="GRY135" s="261"/>
      <c r="GRZ135" s="134"/>
      <c r="GSA135" s="253"/>
      <c r="GSB135" s="253"/>
      <c r="GSC135" s="254"/>
      <c r="GSD135" s="254"/>
      <c r="GSE135" s="254"/>
      <c r="GSF135" s="255"/>
      <c r="GSG135" s="256"/>
      <c r="GSH135" s="257"/>
      <c r="GSI135" s="258"/>
      <c r="GSJ135" s="258"/>
      <c r="GSK135" s="259"/>
      <c r="GSL135" s="260"/>
      <c r="GSM135" s="259"/>
      <c r="GSN135" s="259"/>
      <c r="GSO135" s="261"/>
      <c r="GSP135" s="134"/>
      <c r="GSQ135" s="253"/>
      <c r="GSR135" s="253"/>
      <c r="GSS135" s="254"/>
      <c r="GST135" s="254"/>
      <c r="GSU135" s="254"/>
      <c r="GSV135" s="255"/>
      <c r="GSW135" s="256"/>
      <c r="GSX135" s="257"/>
      <c r="GSY135" s="258"/>
      <c r="GSZ135" s="258"/>
      <c r="GTA135" s="259"/>
      <c r="GTB135" s="260"/>
      <c r="GTC135" s="259"/>
      <c r="GTD135" s="259"/>
      <c r="GTE135" s="261"/>
      <c r="GTF135" s="134"/>
      <c r="GTG135" s="253"/>
      <c r="GTH135" s="253"/>
      <c r="GTI135" s="254"/>
      <c r="GTJ135" s="254"/>
      <c r="GTK135" s="254"/>
      <c r="GTL135" s="255"/>
      <c r="GTM135" s="256"/>
      <c r="GTN135" s="257"/>
      <c r="GTO135" s="258"/>
      <c r="GTP135" s="258"/>
      <c r="GTQ135" s="259"/>
      <c r="GTR135" s="260"/>
      <c r="GTS135" s="259"/>
      <c r="GTT135" s="259"/>
      <c r="GTU135" s="261"/>
      <c r="GTV135" s="134"/>
      <c r="GTW135" s="253"/>
      <c r="GTX135" s="253"/>
      <c r="GTY135" s="254"/>
      <c r="GTZ135" s="254"/>
      <c r="GUA135" s="254"/>
      <c r="GUB135" s="255"/>
      <c r="GUC135" s="256"/>
      <c r="GUD135" s="257"/>
      <c r="GUE135" s="258"/>
      <c r="GUF135" s="258"/>
      <c r="GUG135" s="259"/>
      <c r="GUH135" s="260"/>
      <c r="GUI135" s="259"/>
      <c r="GUJ135" s="259"/>
      <c r="GUK135" s="261"/>
      <c r="GUL135" s="134"/>
      <c r="GUM135" s="253"/>
      <c r="GUN135" s="253"/>
      <c r="GUO135" s="254"/>
      <c r="GUP135" s="254"/>
      <c r="GUQ135" s="254"/>
      <c r="GUR135" s="255"/>
      <c r="GUS135" s="256"/>
      <c r="GUT135" s="257"/>
      <c r="GUU135" s="258"/>
      <c r="GUV135" s="258"/>
      <c r="GUW135" s="259"/>
      <c r="GUX135" s="260"/>
      <c r="GUY135" s="259"/>
      <c r="GUZ135" s="259"/>
      <c r="GVA135" s="261"/>
      <c r="GVB135" s="134"/>
      <c r="GVC135" s="253"/>
      <c r="GVD135" s="253"/>
      <c r="GVE135" s="254"/>
      <c r="GVF135" s="254"/>
      <c r="GVG135" s="254"/>
      <c r="GVH135" s="255"/>
      <c r="GVI135" s="256"/>
      <c r="GVJ135" s="257"/>
      <c r="GVK135" s="258"/>
      <c r="GVL135" s="258"/>
      <c r="GVM135" s="259"/>
      <c r="GVN135" s="260"/>
      <c r="GVO135" s="259"/>
      <c r="GVP135" s="259"/>
      <c r="GVQ135" s="261"/>
      <c r="GVR135" s="134"/>
      <c r="GVS135" s="253"/>
      <c r="GVT135" s="253"/>
      <c r="GVU135" s="254"/>
      <c r="GVV135" s="254"/>
      <c r="GVW135" s="254"/>
      <c r="GVX135" s="255"/>
      <c r="GVY135" s="256"/>
      <c r="GVZ135" s="257"/>
      <c r="GWA135" s="258"/>
      <c r="GWB135" s="258"/>
      <c r="GWC135" s="259"/>
      <c r="GWD135" s="260"/>
      <c r="GWE135" s="259"/>
      <c r="GWF135" s="259"/>
      <c r="GWG135" s="261"/>
      <c r="GWH135" s="134"/>
      <c r="GWI135" s="253"/>
      <c r="GWJ135" s="253"/>
      <c r="GWK135" s="254"/>
      <c r="GWL135" s="254"/>
      <c r="GWM135" s="254"/>
      <c r="GWN135" s="255"/>
      <c r="GWO135" s="256"/>
      <c r="GWP135" s="257"/>
      <c r="GWQ135" s="258"/>
      <c r="GWR135" s="258"/>
      <c r="GWS135" s="259"/>
      <c r="GWT135" s="260"/>
      <c r="GWU135" s="259"/>
      <c r="GWV135" s="259"/>
      <c r="GWW135" s="261"/>
      <c r="GWX135" s="134"/>
      <c r="GWY135" s="253"/>
      <c r="GWZ135" s="253"/>
      <c r="GXA135" s="254"/>
      <c r="GXB135" s="254"/>
      <c r="GXC135" s="254"/>
      <c r="GXD135" s="255"/>
      <c r="GXE135" s="256"/>
      <c r="GXF135" s="257"/>
      <c r="GXG135" s="258"/>
      <c r="GXH135" s="258"/>
      <c r="GXI135" s="259"/>
      <c r="GXJ135" s="260"/>
      <c r="GXK135" s="259"/>
      <c r="GXL135" s="259"/>
      <c r="GXM135" s="261"/>
      <c r="GXN135" s="134"/>
      <c r="GXO135" s="253"/>
      <c r="GXP135" s="253"/>
      <c r="GXQ135" s="254"/>
      <c r="GXR135" s="254"/>
      <c r="GXS135" s="254"/>
      <c r="GXT135" s="255"/>
      <c r="GXU135" s="256"/>
      <c r="GXV135" s="257"/>
      <c r="GXW135" s="258"/>
      <c r="GXX135" s="258"/>
      <c r="GXY135" s="259"/>
      <c r="GXZ135" s="260"/>
      <c r="GYA135" s="259"/>
      <c r="GYB135" s="259"/>
      <c r="GYC135" s="261"/>
      <c r="GYD135" s="134"/>
      <c r="GYE135" s="253"/>
      <c r="GYF135" s="253"/>
      <c r="GYG135" s="254"/>
      <c r="GYH135" s="254"/>
      <c r="GYI135" s="254"/>
      <c r="GYJ135" s="255"/>
      <c r="GYK135" s="256"/>
      <c r="GYL135" s="257"/>
      <c r="GYM135" s="258"/>
      <c r="GYN135" s="258"/>
      <c r="GYO135" s="259"/>
      <c r="GYP135" s="260"/>
      <c r="GYQ135" s="259"/>
      <c r="GYR135" s="259"/>
      <c r="GYS135" s="261"/>
      <c r="GYT135" s="134"/>
      <c r="GYU135" s="253"/>
      <c r="GYV135" s="253"/>
      <c r="GYW135" s="254"/>
      <c r="GYX135" s="254"/>
      <c r="GYY135" s="254"/>
      <c r="GYZ135" s="255"/>
      <c r="GZA135" s="256"/>
      <c r="GZB135" s="257"/>
      <c r="GZC135" s="258"/>
      <c r="GZD135" s="258"/>
      <c r="GZE135" s="259"/>
      <c r="GZF135" s="260"/>
      <c r="GZG135" s="259"/>
      <c r="GZH135" s="259"/>
      <c r="GZI135" s="261"/>
      <c r="GZJ135" s="134"/>
      <c r="GZK135" s="253"/>
      <c r="GZL135" s="253"/>
      <c r="GZM135" s="254"/>
      <c r="GZN135" s="254"/>
      <c r="GZO135" s="254"/>
      <c r="GZP135" s="255"/>
      <c r="GZQ135" s="256"/>
      <c r="GZR135" s="257"/>
      <c r="GZS135" s="258"/>
      <c r="GZT135" s="258"/>
      <c r="GZU135" s="259"/>
      <c r="GZV135" s="260"/>
      <c r="GZW135" s="259"/>
      <c r="GZX135" s="259"/>
      <c r="GZY135" s="261"/>
      <c r="GZZ135" s="134"/>
      <c r="HAA135" s="253"/>
      <c r="HAB135" s="253"/>
      <c r="HAC135" s="254"/>
      <c r="HAD135" s="254"/>
      <c r="HAE135" s="254"/>
      <c r="HAF135" s="255"/>
      <c r="HAG135" s="256"/>
      <c r="HAH135" s="257"/>
      <c r="HAI135" s="258"/>
      <c r="HAJ135" s="258"/>
      <c r="HAK135" s="259"/>
      <c r="HAL135" s="260"/>
      <c r="HAM135" s="259"/>
      <c r="HAN135" s="259"/>
      <c r="HAO135" s="261"/>
      <c r="HAP135" s="134"/>
      <c r="HAQ135" s="253"/>
      <c r="HAR135" s="253"/>
      <c r="HAS135" s="254"/>
      <c r="HAT135" s="254"/>
      <c r="HAU135" s="254"/>
      <c r="HAV135" s="255"/>
      <c r="HAW135" s="256"/>
      <c r="HAX135" s="257"/>
      <c r="HAY135" s="258"/>
      <c r="HAZ135" s="258"/>
      <c r="HBA135" s="259"/>
      <c r="HBB135" s="260"/>
      <c r="HBC135" s="259"/>
      <c r="HBD135" s="259"/>
      <c r="HBE135" s="261"/>
      <c r="HBF135" s="134"/>
      <c r="HBG135" s="253"/>
      <c r="HBH135" s="253"/>
      <c r="HBI135" s="254"/>
      <c r="HBJ135" s="254"/>
      <c r="HBK135" s="254"/>
      <c r="HBL135" s="255"/>
      <c r="HBM135" s="256"/>
      <c r="HBN135" s="257"/>
      <c r="HBO135" s="258"/>
      <c r="HBP135" s="258"/>
      <c r="HBQ135" s="259"/>
      <c r="HBR135" s="260"/>
      <c r="HBS135" s="259"/>
      <c r="HBT135" s="259"/>
      <c r="HBU135" s="261"/>
      <c r="HBV135" s="134"/>
      <c r="HBW135" s="253"/>
      <c r="HBX135" s="253"/>
      <c r="HBY135" s="254"/>
      <c r="HBZ135" s="254"/>
      <c r="HCA135" s="254"/>
      <c r="HCB135" s="255"/>
      <c r="HCC135" s="256"/>
      <c r="HCD135" s="257"/>
      <c r="HCE135" s="258"/>
      <c r="HCF135" s="258"/>
      <c r="HCG135" s="259"/>
      <c r="HCH135" s="260"/>
      <c r="HCI135" s="259"/>
      <c r="HCJ135" s="259"/>
      <c r="HCK135" s="261"/>
      <c r="HCL135" s="134"/>
      <c r="HCM135" s="253"/>
      <c r="HCN135" s="253"/>
      <c r="HCO135" s="254"/>
      <c r="HCP135" s="254"/>
      <c r="HCQ135" s="254"/>
      <c r="HCR135" s="255"/>
      <c r="HCS135" s="256"/>
      <c r="HCT135" s="257"/>
      <c r="HCU135" s="258"/>
      <c r="HCV135" s="258"/>
      <c r="HCW135" s="259"/>
      <c r="HCX135" s="260"/>
      <c r="HCY135" s="259"/>
      <c r="HCZ135" s="259"/>
      <c r="HDA135" s="261"/>
      <c r="HDB135" s="134"/>
      <c r="HDC135" s="253"/>
      <c r="HDD135" s="253"/>
      <c r="HDE135" s="254"/>
      <c r="HDF135" s="254"/>
      <c r="HDG135" s="254"/>
      <c r="HDH135" s="255"/>
      <c r="HDI135" s="256"/>
      <c r="HDJ135" s="257"/>
      <c r="HDK135" s="258"/>
      <c r="HDL135" s="258"/>
      <c r="HDM135" s="259"/>
      <c r="HDN135" s="260"/>
      <c r="HDO135" s="259"/>
      <c r="HDP135" s="259"/>
      <c r="HDQ135" s="261"/>
      <c r="HDR135" s="134"/>
      <c r="HDS135" s="253"/>
      <c r="HDT135" s="253"/>
      <c r="HDU135" s="254"/>
      <c r="HDV135" s="254"/>
      <c r="HDW135" s="254"/>
      <c r="HDX135" s="255"/>
      <c r="HDY135" s="256"/>
      <c r="HDZ135" s="257"/>
      <c r="HEA135" s="258"/>
      <c r="HEB135" s="258"/>
      <c r="HEC135" s="259"/>
      <c r="HED135" s="260"/>
      <c r="HEE135" s="259"/>
      <c r="HEF135" s="259"/>
      <c r="HEG135" s="261"/>
      <c r="HEH135" s="134"/>
      <c r="HEI135" s="253"/>
      <c r="HEJ135" s="253"/>
      <c r="HEK135" s="254"/>
      <c r="HEL135" s="254"/>
      <c r="HEM135" s="254"/>
      <c r="HEN135" s="255"/>
      <c r="HEO135" s="256"/>
      <c r="HEP135" s="257"/>
      <c r="HEQ135" s="258"/>
      <c r="HER135" s="258"/>
      <c r="HES135" s="259"/>
      <c r="HET135" s="260"/>
      <c r="HEU135" s="259"/>
      <c r="HEV135" s="259"/>
      <c r="HEW135" s="261"/>
      <c r="HEX135" s="134"/>
      <c r="HEY135" s="253"/>
      <c r="HEZ135" s="253"/>
      <c r="HFA135" s="254"/>
      <c r="HFB135" s="254"/>
      <c r="HFC135" s="254"/>
      <c r="HFD135" s="255"/>
      <c r="HFE135" s="256"/>
      <c r="HFF135" s="257"/>
      <c r="HFG135" s="258"/>
      <c r="HFH135" s="258"/>
      <c r="HFI135" s="259"/>
      <c r="HFJ135" s="260"/>
      <c r="HFK135" s="259"/>
      <c r="HFL135" s="259"/>
      <c r="HFM135" s="261"/>
      <c r="HFN135" s="134"/>
      <c r="HFO135" s="253"/>
      <c r="HFP135" s="253"/>
      <c r="HFQ135" s="254"/>
      <c r="HFR135" s="254"/>
      <c r="HFS135" s="254"/>
      <c r="HFT135" s="255"/>
      <c r="HFU135" s="256"/>
      <c r="HFV135" s="257"/>
      <c r="HFW135" s="258"/>
      <c r="HFX135" s="258"/>
      <c r="HFY135" s="259"/>
      <c r="HFZ135" s="260"/>
      <c r="HGA135" s="259"/>
      <c r="HGB135" s="259"/>
      <c r="HGC135" s="261"/>
      <c r="HGD135" s="134"/>
      <c r="HGE135" s="253"/>
      <c r="HGF135" s="253"/>
      <c r="HGG135" s="254"/>
      <c r="HGH135" s="254"/>
      <c r="HGI135" s="254"/>
      <c r="HGJ135" s="255"/>
      <c r="HGK135" s="256"/>
      <c r="HGL135" s="257"/>
      <c r="HGM135" s="258"/>
      <c r="HGN135" s="258"/>
      <c r="HGO135" s="259"/>
      <c r="HGP135" s="260"/>
      <c r="HGQ135" s="259"/>
      <c r="HGR135" s="259"/>
      <c r="HGS135" s="261"/>
      <c r="HGT135" s="134"/>
      <c r="HGU135" s="253"/>
      <c r="HGV135" s="253"/>
      <c r="HGW135" s="254"/>
      <c r="HGX135" s="254"/>
      <c r="HGY135" s="254"/>
      <c r="HGZ135" s="255"/>
      <c r="HHA135" s="256"/>
      <c r="HHB135" s="257"/>
      <c r="HHC135" s="258"/>
      <c r="HHD135" s="258"/>
      <c r="HHE135" s="259"/>
      <c r="HHF135" s="260"/>
      <c r="HHG135" s="259"/>
      <c r="HHH135" s="259"/>
      <c r="HHI135" s="261"/>
      <c r="HHJ135" s="134"/>
      <c r="HHK135" s="253"/>
      <c r="HHL135" s="253"/>
      <c r="HHM135" s="254"/>
      <c r="HHN135" s="254"/>
      <c r="HHO135" s="254"/>
      <c r="HHP135" s="255"/>
      <c r="HHQ135" s="256"/>
      <c r="HHR135" s="257"/>
      <c r="HHS135" s="258"/>
      <c r="HHT135" s="258"/>
      <c r="HHU135" s="259"/>
      <c r="HHV135" s="260"/>
      <c r="HHW135" s="259"/>
      <c r="HHX135" s="259"/>
      <c r="HHY135" s="261"/>
      <c r="HHZ135" s="134"/>
      <c r="HIA135" s="253"/>
      <c r="HIB135" s="253"/>
      <c r="HIC135" s="254"/>
      <c r="HID135" s="254"/>
      <c r="HIE135" s="254"/>
      <c r="HIF135" s="255"/>
      <c r="HIG135" s="256"/>
      <c r="HIH135" s="257"/>
      <c r="HII135" s="258"/>
      <c r="HIJ135" s="258"/>
      <c r="HIK135" s="259"/>
      <c r="HIL135" s="260"/>
      <c r="HIM135" s="259"/>
      <c r="HIN135" s="259"/>
      <c r="HIO135" s="261"/>
      <c r="HIP135" s="134"/>
      <c r="HIQ135" s="253"/>
      <c r="HIR135" s="253"/>
      <c r="HIS135" s="254"/>
      <c r="HIT135" s="254"/>
      <c r="HIU135" s="254"/>
      <c r="HIV135" s="255"/>
      <c r="HIW135" s="256"/>
      <c r="HIX135" s="257"/>
      <c r="HIY135" s="258"/>
      <c r="HIZ135" s="258"/>
      <c r="HJA135" s="259"/>
      <c r="HJB135" s="260"/>
      <c r="HJC135" s="259"/>
      <c r="HJD135" s="259"/>
      <c r="HJE135" s="261"/>
      <c r="HJF135" s="134"/>
      <c r="HJG135" s="253"/>
      <c r="HJH135" s="253"/>
      <c r="HJI135" s="254"/>
      <c r="HJJ135" s="254"/>
      <c r="HJK135" s="254"/>
      <c r="HJL135" s="255"/>
      <c r="HJM135" s="256"/>
      <c r="HJN135" s="257"/>
      <c r="HJO135" s="258"/>
      <c r="HJP135" s="258"/>
      <c r="HJQ135" s="259"/>
      <c r="HJR135" s="260"/>
      <c r="HJS135" s="259"/>
      <c r="HJT135" s="259"/>
      <c r="HJU135" s="261"/>
      <c r="HJV135" s="134"/>
      <c r="HJW135" s="253"/>
      <c r="HJX135" s="253"/>
      <c r="HJY135" s="254"/>
      <c r="HJZ135" s="254"/>
      <c r="HKA135" s="254"/>
      <c r="HKB135" s="255"/>
      <c r="HKC135" s="256"/>
      <c r="HKD135" s="257"/>
      <c r="HKE135" s="258"/>
      <c r="HKF135" s="258"/>
      <c r="HKG135" s="259"/>
      <c r="HKH135" s="260"/>
      <c r="HKI135" s="259"/>
      <c r="HKJ135" s="259"/>
      <c r="HKK135" s="261"/>
      <c r="HKL135" s="134"/>
      <c r="HKM135" s="253"/>
      <c r="HKN135" s="253"/>
      <c r="HKO135" s="254"/>
      <c r="HKP135" s="254"/>
      <c r="HKQ135" s="254"/>
      <c r="HKR135" s="255"/>
      <c r="HKS135" s="256"/>
      <c r="HKT135" s="257"/>
      <c r="HKU135" s="258"/>
      <c r="HKV135" s="258"/>
      <c r="HKW135" s="259"/>
      <c r="HKX135" s="260"/>
      <c r="HKY135" s="259"/>
      <c r="HKZ135" s="259"/>
      <c r="HLA135" s="261"/>
      <c r="HLB135" s="134"/>
      <c r="HLC135" s="253"/>
      <c r="HLD135" s="253"/>
      <c r="HLE135" s="254"/>
      <c r="HLF135" s="254"/>
      <c r="HLG135" s="254"/>
      <c r="HLH135" s="255"/>
      <c r="HLI135" s="256"/>
      <c r="HLJ135" s="257"/>
      <c r="HLK135" s="258"/>
      <c r="HLL135" s="258"/>
      <c r="HLM135" s="259"/>
      <c r="HLN135" s="260"/>
      <c r="HLO135" s="259"/>
      <c r="HLP135" s="259"/>
      <c r="HLQ135" s="261"/>
      <c r="HLR135" s="134"/>
      <c r="HLS135" s="253"/>
      <c r="HLT135" s="253"/>
      <c r="HLU135" s="254"/>
      <c r="HLV135" s="254"/>
      <c r="HLW135" s="254"/>
      <c r="HLX135" s="255"/>
      <c r="HLY135" s="256"/>
      <c r="HLZ135" s="257"/>
      <c r="HMA135" s="258"/>
      <c r="HMB135" s="258"/>
      <c r="HMC135" s="259"/>
      <c r="HMD135" s="260"/>
      <c r="HME135" s="259"/>
      <c r="HMF135" s="259"/>
      <c r="HMG135" s="261"/>
      <c r="HMH135" s="134"/>
      <c r="HMI135" s="253"/>
      <c r="HMJ135" s="253"/>
      <c r="HMK135" s="254"/>
      <c r="HML135" s="254"/>
      <c r="HMM135" s="254"/>
      <c r="HMN135" s="255"/>
      <c r="HMO135" s="256"/>
      <c r="HMP135" s="257"/>
      <c r="HMQ135" s="258"/>
      <c r="HMR135" s="258"/>
      <c r="HMS135" s="259"/>
      <c r="HMT135" s="260"/>
      <c r="HMU135" s="259"/>
      <c r="HMV135" s="259"/>
      <c r="HMW135" s="261"/>
      <c r="HMX135" s="134"/>
      <c r="HMY135" s="253"/>
      <c r="HMZ135" s="253"/>
      <c r="HNA135" s="254"/>
      <c r="HNB135" s="254"/>
      <c r="HNC135" s="254"/>
      <c r="HND135" s="255"/>
      <c r="HNE135" s="256"/>
      <c r="HNF135" s="257"/>
      <c r="HNG135" s="258"/>
      <c r="HNH135" s="258"/>
      <c r="HNI135" s="259"/>
      <c r="HNJ135" s="260"/>
      <c r="HNK135" s="259"/>
      <c r="HNL135" s="259"/>
      <c r="HNM135" s="261"/>
      <c r="HNN135" s="134"/>
      <c r="HNO135" s="253"/>
      <c r="HNP135" s="253"/>
      <c r="HNQ135" s="254"/>
      <c r="HNR135" s="254"/>
      <c r="HNS135" s="254"/>
      <c r="HNT135" s="255"/>
      <c r="HNU135" s="256"/>
      <c r="HNV135" s="257"/>
      <c r="HNW135" s="258"/>
      <c r="HNX135" s="258"/>
      <c r="HNY135" s="259"/>
      <c r="HNZ135" s="260"/>
      <c r="HOA135" s="259"/>
      <c r="HOB135" s="259"/>
      <c r="HOC135" s="261"/>
      <c r="HOD135" s="134"/>
      <c r="HOE135" s="253"/>
      <c r="HOF135" s="253"/>
      <c r="HOG135" s="254"/>
      <c r="HOH135" s="254"/>
      <c r="HOI135" s="254"/>
      <c r="HOJ135" s="255"/>
      <c r="HOK135" s="256"/>
      <c r="HOL135" s="257"/>
      <c r="HOM135" s="258"/>
      <c r="HON135" s="258"/>
      <c r="HOO135" s="259"/>
      <c r="HOP135" s="260"/>
      <c r="HOQ135" s="259"/>
      <c r="HOR135" s="259"/>
      <c r="HOS135" s="261"/>
      <c r="HOT135" s="134"/>
      <c r="HOU135" s="253"/>
      <c r="HOV135" s="253"/>
      <c r="HOW135" s="254"/>
      <c r="HOX135" s="254"/>
      <c r="HOY135" s="254"/>
      <c r="HOZ135" s="255"/>
      <c r="HPA135" s="256"/>
      <c r="HPB135" s="257"/>
      <c r="HPC135" s="258"/>
      <c r="HPD135" s="258"/>
      <c r="HPE135" s="259"/>
      <c r="HPF135" s="260"/>
      <c r="HPG135" s="259"/>
      <c r="HPH135" s="259"/>
      <c r="HPI135" s="261"/>
      <c r="HPJ135" s="134"/>
      <c r="HPK135" s="253"/>
      <c r="HPL135" s="253"/>
      <c r="HPM135" s="254"/>
      <c r="HPN135" s="254"/>
      <c r="HPO135" s="254"/>
      <c r="HPP135" s="255"/>
      <c r="HPQ135" s="256"/>
      <c r="HPR135" s="257"/>
      <c r="HPS135" s="258"/>
      <c r="HPT135" s="258"/>
      <c r="HPU135" s="259"/>
      <c r="HPV135" s="260"/>
      <c r="HPW135" s="259"/>
      <c r="HPX135" s="259"/>
      <c r="HPY135" s="261"/>
      <c r="HPZ135" s="134"/>
      <c r="HQA135" s="253"/>
      <c r="HQB135" s="253"/>
      <c r="HQC135" s="254"/>
      <c r="HQD135" s="254"/>
      <c r="HQE135" s="254"/>
      <c r="HQF135" s="255"/>
      <c r="HQG135" s="256"/>
      <c r="HQH135" s="257"/>
      <c r="HQI135" s="258"/>
      <c r="HQJ135" s="258"/>
      <c r="HQK135" s="259"/>
      <c r="HQL135" s="260"/>
      <c r="HQM135" s="259"/>
      <c r="HQN135" s="259"/>
      <c r="HQO135" s="261"/>
      <c r="HQP135" s="134"/>
      <c r="HQQ135" s="253"/>
      <c r="HQR135" s="253"/>
      <c r="HQS135" s="254"/>
      <c r="HQT135" s="254"/>
      <c r="HQU135" s="254"/>
      <c r="HQV135" s="255"/>
      <c r="HQW135" s="256"/>
      <c r="HQX135" s="257"/>
      <c r="HQY135" s="258"/>
      <c r="HQZ135" s="258"/>
      <c r="HRA135" s="259"/>
      <c r="HRB135" s="260"/>
      <c r="HRC135" s="259"/>
      <c r="HRD135" s="259"/>
      <c r="HRE135" s="261"/>
      <c r="HRF135" s="134"/>
      <c r="HRG135" s="253"/>
      <c r="HRH135" s="253"/>
      <c r="HRI135" s="254"/>
      <c r="HRJ135" s="254"/>
      <c r="HRK135" s="254"/>
      <c r="HRL135" s="255"/>
      <c r="HRM135" s="256"/>
      <c r="HRN135" s="257"/>
      <c r="HRO135" s="258"/>
      <c r="HRP135" s="258"/>
      <c r="HRQ135" s="259"/>
      <c r="HRR135" s="260"/>
      <c r="HRS135" s="259"/>
      <c r="HRT135" s="259"/>
      <c r="HRU135" s="261"/>
      <c r="HRV135" s="134"/>
      <c r="HRW135" s="253"/>
      <c r="HRX135" s="253"/>
      <c r="HRY135" s="254"/>
      <c r="HRZ135" s="254"/>
      <c r="HSA135" s="254"/>
      <c r="HSB135" s="255"/>
      <c r="HSC135" s="256"/>
      <c r="HSD135" s="257"/>
      <c r="HSE135" s="258"/>
      <c r="HSF135" s="258"/>
      <c r="HSG135" s="259"/>
      <c r="HSH135" s="260"/>
      <c r="HSI135" s="259"/>
      <c r="HSJ135" s="259"/>
      <c r="HSK135" s="261"/>
      <c r="HSL135" s="134"/>
      <c r="HSM135" s="253"/>
      <c r="HSN135" s="253"/>
      <c r="HSO135" s="254"/>
      <c r="HSP135" s="254"/>
      <c r="HSQ135" s="254"/>
      <c r="HSR135" s="255"/>
      <c r="HSS135" s="256"/>
      <c r="HST135" s="257"/>
      <c r="HSU135" s="258"/>
      <c r="HSV135" s="258"/>
      <c r="HSW135" s="259"/>
      <c r="HSX135" s="260"/>
      <c r="HSY135" s="259"/>
      <c r="HSZ135" s="259"/>
      <c r="HTA135" s="261"/>
      <c r="HTB135" s="134"/>
      <c r="HTC135" s="253"/>
      <c r="HTD135" s="253"/>
      <c r="HTE135" s="254"/>
      <c r="HTF135" s="254"/>
      <c r="HTG135" s="254"/>
      <c r="HTH135" s="255"/>
      <c r="HTI135" s="256"/>
      <c r="HTJ135" s="257"/>
      <c r="HTK135" s="258"/>
      <c r="HTL135" s="258"/>
      <c r="HTM135" s="259"/>
      <c r="HTN135" s="260"/>
      <c r="HTO135" s="259"/>
      <c r="HTP135" s="259"/>
      <c r="HTQ135" s="261"/>
      <c r="HTR135" s="134"/>
      <c r="HTS135" s="253"/>
      <c r="HTT135" s="253"/>
      <c r="HTU135" s="254"/>
      <c r="HTV135" s="254"/>
      <c r="HTW135" s="254"/>
      <c r="HTX135" s="255"/>
      <c r="HTY135" s="256"/>
      <c r="HTZ135" s="257"/>
      <c r="HUA135" s="258"/>
      <c r="HUB135" s="258"/>
      <c r="HUC135" s="259"/>
      <c r="HUD135" s="260"/>
      <c r="HUE135" s="259"/>
      <c r="HUF135" s="259"/>
      <c r="HUG135" s="261"/>
      <c r="HUH135" s="134"/>
      <c r="HUI135" s="253"/>
      <c r="HUJ135" s="253"/>
      <c r="HUK135" s="254"/>
      <c r="HUL135" s="254"/>
      <c r="HUM135" s="254"/>
      <c r="HUN135" s="255"/>
      <c r="HUO135" s="256"/>
      <c r="HUP135" s="257"/>
      <c r="HUQ135" s="258"/>
      <c r="HUR135" s="258"/>
      <c r="HUS135" s="259"/>
      <c r="HUT135" s="260"/>
      <c r="HUU135" s="259"/>
      <c r="HUV135" s="259"/>
      <c r="HUW135" s="261"/>
      <c r="HUX135" s="134"/>
      <c r="HUY135" s="253"/>
      <c r="HUZ135" s="253"/>
      <c r="HVA135" s="254"/>
      <c r="HVB135" s="254"/>
      <c r="HVC135" s="254"/>
      <c r="HVD135" s="255"/>
      <c r="HVE135" s="256"/>
      <c r="HVF135" s="257"/>
      <c r="HVG135" s="258"/>
      <c r="HVH135" s="258"/>
      <c r="HVI135" s="259"/>
      <c r="HVJ135" s="260"/>
      <c r="HVK135" s="259"/>
      <c r="HVL135" s="259"/>
      <c r="HVM135" s="261"/>
      <c r="HVN135" s="134"/>
      <c r="HVO135" s="253"/>
      <c r="HVP135" s="253"/>
      <c r="HVQ135" s="254"/>
      <c r="HVR135" s="254"/>
      <c r="HVS135" s="254"/>
      <c r="HVT135" s="255"/>
      <c r="HVU135" s="256"/>
      <c r="HVV135" s="257"/>
      <c r="HVW135" s="258"/>
      <c r="HVX135" s="258"/>
      <c r="HVY135" s="259"/>
      <c r="HVZ135" s="260"/>
      <c r="HWA135" s="259"/>
      <c r="HWB135" s="259"/>
      <c r="HWC135" s="261"/>
      <c r="HWD135" s="134"/>
      <c r="HWE135" s="253"/>
      <c r="HWF135" s="253"/>
      <c r="HWG135" s="254"/>
      <c r="HWH135" s="254"/>
      <c r="HWI135" s="254"/>
      <c r="HWJ135" s="255"/>
      <c r="HWK135" s="256"/>
      <c r="HWL135" s="257"/>
      <c r="HWM135" s="258"/>
      <c r="HWN135" s="258"/>
      <c r="HWO135" s="259"/>
      <c r="HWP135" s="260"/>
      <c r="HWQ135" s="259"/>
      <c r="HWR135" s="259"/>
      <c r="HWS135" s="261"/>
      <c r="HWT135" s="134"/>
      <c r="HWU135" s="253"/>
      <c r="HWV135" s="253"/>
      <c r="HWW135" s="254"/>
      <c r="HWX135" s="254"/>
      <c r="HWY135" s="254"/>
      <c r="HWZ135" s="255"/>
      <c r="HXA135" s="256"/>
      <c r="HXB135" s="257"/>
      <c r="HXC135" s="258"/>
      <c r="HXD135" s="258"/>
      <c r="HXE135" s="259"/>
      <c r="HXF135" s="260"/>
      <c r="HXG135" s="259"/>
      <c r="HXH135" s="259"/>
      <c r="HXI135" s="261"/>
      <c r="HXJ135" s="134"/>
      <c r="HXK135" s="253"/>
      <c r="HXL135" s="253"/>
      <c r="HXM135" s="254"/>
      <c r="HXN135" s="254"/>
      <c r="HXO135" s="254"/>
      <c r="HXP135" s="255"/>
      <c r="HXQ135" s="256"/>
      <c r="HXR135" s="257"/>
      <c r="HXS135" s="258"/>
      <c r="HXT135" s="258"/>
      <c r="HXU135" s="259"/>
      <c r="HXV135" s="260"/>
      <c r="HXW135" s="259"/>
      <c r="HXX135" s="259"/>
      <c r="HXY135" s="261"/>
      <c r="HXZ135" s="134"/>
      <c r="HYA135" s="253"/>
      <c r="HYB135" s="253"/>
      <c r="HYC135" s="254"/>
      <c r="HYD135" s="254"/>
      <c r="HYE135" s="254"/>
      <c r="HYF135" s="255"/>
      <c r="HYG135" s="256"/>
      <c r="HYH135" s="257"/>
      <c r="HYI135" s="258"/>
      <c r="HYJ135" s="258"/>
      <c r="HYK135" s="259"/>
      <c r="HYL135" s="260"/>
      <c r="HYM135" s="259"/>
      <c r="HYN135" s="259"/>
      <c r="HYO135" s="261"/>
      <c r="HYP135" s="134"/>
      <c r="HYQ135" s="253"/>
      <c r="HYR135" s="253"/>
      <c r="HYS135" s="254"/>
      <c r="HYT135" s="254"/>
      <c r="HYU135" s="254"/>
      <c r="HYV135" s="255"/>
      <c r="HYW135" s="256"/>
      <c r="HYX135" s="257"/>
      <c r="HYY135" s="258"/>
      <c r="HYZ135" s="258"/>
      <c r="HZA135" s="259"/>
      <c r="HZB135" s="260"/>
      <c r="HZC135" s="259"/>
      <c r="HZD135" s="259"/>
      <c r="HZE135" s="261"/>
      <c r="HZF135" s="134"/>
      <c r="HZG135" s="253"/>
      <c r="HZH135" s="253"/>
      <c r="HZI135" s="254"/>
      <c r="HZJ135" s="254"/>
      <c r="HZK135" s="254"/>
      <c r="HZL135" s="255"/>
      <c r="HZM135" s="256"/>
      <c r="HZN135" s="257"/>
      <c r="HZO135" s="258"/>
      <c r="HZP135" s="258"/>
      <c r="HZQ135" s="259"/>
      <c r="HZR135" s="260"/>
      <c r="HZS135" s="259"/>
      <c r="HZT135" s="259"/>
      <c r="HZU135" s="261"/>
      <c r="HZV135" s="134"/>
      <c r="HZW135" s="253"/>
      <c r="HZX135" s="253"/>
      <c r="HZY135" s="254"/>
      <c r="HZZ135" s="254"/>
      <c r="IAA135" s="254"/>
      <c r="IAB135" s="255"/>
      <c r="IAC135" s="256"/>
      <c r="IAD135" s="257"/>
      <c r="IAE135" s="258"/>
      <c r="IAF135" s="258"/>
      <c r="IAG135" s="259"/>
      <c r="IAH135" s="260"/>
      <c r="IAI135" s="259"/>
      <c r="IAJ135" s="259"/>
      <c r="IAK135" s="261"/>
      <c r="IAL135" s="134"/>
      <c r="IAM135" s="253"/>
      <c r="IAN135" s="253"/>
      <c r="IAO135" s="254"/>
      <c r="IAP135" s="254"/>
      <c r="IAQ135" s="254"/>
      <c r="IAR135" s="255"/>
      <c r="IAS135" s="256"/>
      <c r="IAT135" s="257"/>
      <c r="IAU135" s="258"/>
      <c r="IAV135" s="258"/>
      <c r="IAW135" s="259"/>
      <c r="IAX135" s="260"/>
      <c r="IAY135" s="259"/>
      <c r="IAZ135" s="259"/>
      <c r="IBA135" s="261"/>
      <c r="IBB135" s="134"/>
      <c r="IBC135" s="253"/>
      <c r="IBD135" s="253"/>
      <c r="IBE135" s="254"/>
      <c r="IBF135" s="254"/>
      <c r="IBG135" s="254"/>
      <c r="IBH135" s="255"/>
      <c r="IBI135" s="256"/>
      <c r="IBJ135" s="257"/>
      <c r="IBK135" s="258"/>
      <c r="IBL135" s="258"/>
      <c r="IBM135" s="259"/>
      <c r="IBN135" s="260"/>
      <c r="IBO135" s="259"/>
      <c r="IBP135" s="259"/>
      <c r="IBQ135" s="261"/>
      <c r="IBR135" s="134"/>
      <c r="IBS135" s="253"/>
      <c r="IBT135" s="253"/>
      <c r="IBU135" s="254"/>
      <c r="IBV135" s="254"/>
      <c r="IBW135" s="254"/>
      <c r="IBX135" s="255"/>
      <c r="IBY135" s="256"/>
      <c r="IBZ135" s="257"/>
      <c r="ICA135" s="258"/>
      <c r="ICB135" s="258"/>
      <c r="ICC135" s="259"/>
      <c r="ICD135" s="260"/>
      <c r="ICE135" s="259"/>
      <c r="ICF135" s="259"/>
      <c r="ICG135" s="261"/>
      <c r="ICH135" s="134"/>
      <c r="ICI135" s="253"/>
      <c r="ICJ135" s="253"/>
      <c r="ICK135" s="254"/>
      <c r="ICL135" s="254"/>
      <c r="ICM135" s="254"/>
      <c r="ICN135" s="255"/>
      <c r="ICO135" s="256"/>
      <c r="ICP135" s="257"/>
      <c r="ICQ135" s="258"/>
      <c r="ICR135" s="258"/>
      <c r="ICS135" s="259"/>
      <c r="ICT135" s="260"/>
      <c r="ICU135" s="259"/>
      <c r="ICV135" s="259"/>
      <c r="ICW135" s="261"/>
      <c r="ICX135" s="134"/>
      <c r="ICY135" s="253"/>
      <c r="ICZ135" s="253"/>
      <c r="IDA135" s="254"/>
      <c r="IDB135" s="254"/>
      <c r="IDC135" s="254"/>
      <c r="IDD135" s="255"/>
      <c r="IDE135" s="256"/>
      <c r="IDF135" s="257"/>
      <c r="IDG135" s="258"/>
      <c r="IDH135" s="258"/>
      <c r="IDI135" s="259"/>
      <c r="IDJ135" s="260"/>
      <c r="IDK135" s="259"/>
      <c r="IDL135" s="259"/>
      <c r="IDM135" s="261"/>
      <c r="IDN135" s="134"/>
      <c r="IDO135" s="253"/>
      <c r="IDP135" s="253"/>
      <c r="IDQ135" s="254"/>
      <c r="IDR135" s="254"/>
      <c r="IDS135" s="254"/>
      <c r="IDT135" s="255"/>
      <c r="IDU135" s="256"/>
      <c r="IDV135" s="257"/>
      <c r="IDW135" s="258"/>
      <c r="IDX135" s="258"/>
      <c r="IDY135" s="259"/>
      <c r="IDZ135" s="260"/>
      <c r="IEA135" s="259"/>
      <c r="IEB135" s="259"/>
      <c r="IEC135" s="261"/>
      <c r="IED135" s="134"/>
      <c r="IEE135" s="253"/>
      <c r="IEF135" s="253"/>
      <c r="IEG135" s="254"/>
      <c r="IEH135" s="254"/>
      <c r="IEI135" s="254"/>
      <c r="IEJ135" s="255"/>
      <c r="IEK135" s="256"/>
      <c r="IEL135" s="257"/>
      <c r="IEM135" s="258"/>
      <c r="IEN135" s="258"/>
      <c r="IEO135" s="259"/>
      <c r="IEP135" s="260"/>
      <c r="IEQ135" s="259"/>
      <c r="IER135" s="259"/>
      <c r="IES135" s="261"/>
      <c r="IET135" s="134"/>
      <c r="IEU135" s="253"/>
      <c r="IEV135" s="253"/>
      <c r="IEW135" s="254"/>
      <c r="IEX135" s="254"/>
      <c r="IEY135" s="254"/>
      <c r="IEZ135" s="255"/>
      <c r="IFA135" s="256"/>
      <c r="IFB135" s="257"/>
      <c r="IFC135" s="258"/>
      <c r="IFD135" s="258"/>
      <c r="IFE135" s="259"/>
      <c r="IFF135" s="260"/>
      <c r="IFG135" s="259"/>
      <c r="IFH135" s="259"/>
      <c r="IFI135" s="261"/>
      <c r="IFJ135" s="134"/>
      <c r="IFK135" s="253"/>
      <c r="IFL135" s="253"/>
      <c r="IFM135" s="254"/>
      <c r="IFN135" s="254"/>
      <c r="IFO135" s="254"/>
      <c r="IFP135" s="255"/>
      <c r="IFQ135" s="256"/>
      <c r="IFR135" s="257"/>
      <c r="IFS135" s="258"/>
      <c r="IFT135" s="258"/>
      <c r="IFU135" s="259"/>
      <c r="IFV135" s="260"/>
      <c r="IFW135" s="259"/>
      <c r="IFX135" s="259"/>
      <c r="IFY135" s="261"/>
      <c r="IFZ135" s="134"/>
      <c r="IGA135" s="253"/>
      <c r="IGB135" s="253"/>
      <c r="IGC135" s="254"/>
      <c r="IGD135" s="254"/>
      <c r="IGE135" s="254"/>
      <c r="IGF135" s="255"/>
      <c r="IGG135" s="256"/>
      <c r="IGH135" s="257"/>
      <c r="IGI135" s="258"/>
      <c r="IGJ135" s="258"/>
      <c r="IGK135" s="259"/>
      <c r="IGL135" s="260"/>
      <c r="IGM135" s="259"/>
      <c r="IGN135" s="259"/>
      <c r="IGO135" s="261"/>
      <c r="IGP135" s="134"/>
      <c r="IGQ135" s="253"/>
      <c r="IGR135" s="253"/>
      <c r="IGS135" s="254"/>
      <c r="IGT135" s="254"/>
      <c r="IGU135" s="254"/>
      <c r="IGV135" s="255"/>
      <c r="IGW135" s="256"/>
      <c r="IGX135" s="257"/>
      <c r="IGY135" s="258"/>
      <c r="IGZ135" s="258"/>
      <c r="IHA135" s="259"/>
      <c r="IHB135" s="260"/>
      <c r="IHC135" s="259"/>
      <c r="IHD135" s="259"/>
      <c r="IHE135" s="261"/>
      <c r="IHF135" s="134"/>
      <c r="IHG135" s="253"/>
      <c r="IHH135" s="253"/>
      <c r="IHI135" s="254"/>
      <c r="IHJ135" s="254"/>
      <c r="IHK135" s="254"/>
      <c r="IHL135" s="255"/>
      <c r="IHM135" s="256"/>
      <c r="IHN135" s="257"/>
      <c r="IHO135" s="258"/>
      <c r="IHP135" s="258"/>
      <c r="IHQ135" s="259"/>
      <c r="IHR135" s="260"/>
      <c r="IHS135" s="259"/>
      <c r="IHT135" s="259"/>
      <c r="IHU135" s="261"/>
      <c r="IHV135" s="134"/>
      <c r="IHW135" s="253"/>
      <c r="IHX135" s="253"/>
      <c r="IHY135" s="254"/>
      <c r="IHZ135" s="254"/>
      <c r="IIA135" s="254"/>
      <c r="IIB135" s="255"/>
      <c r="IIC135" s="256"/>
      <c r="IID135" s="257"/>
      <c r="IIE135" s="258"/>
      <c r="IIF135" s="258"/>
      <c r="IIG135" s="259"/>
      <c r="IIH135" s="260"/>
      <c r="III135" s="259"/>
      <c r="IIJ135" s="259"/>
      <c r="IIK135" s="261"/>
      <c r="IIL135" s="134"/>
      <c r="IIM135" s="253"/>
      <c r="IIN135" s="253"/>
      <c r="IIO135" s="254"/>
      <c r="IIP135" s="254"/>
      <c r="IIQ135" s="254"/>
      <c r="IIR135" s="255"/>
      <c r="IIS135" s="256"/>
      <c r="IIT135" s="257"/>
      <c r="IIU135" s="258"/>
      <c r="IIV135" s="258"/>
      <c r="IIW135" s="259"/>
      <c r="IIX135" s="260"/>
      <c r="IIY135" s="259"/>
      <c r="IIZ135" s="259"/>
      <c r="IJA135" s="261"/>
      <c r="IJB135" s="134"/>
      <c r="IJC135" s="253"/>
      <c r="IJD135" s="253"/>
      <c r="IJE135" s="254"/>
      <c r="IJF135" s="254"/>
      <c r="IJG135" s="254"/>
      <c r="IJH135" s="255"/>
      <c r="IJI135" s="256"/>
      <c r="IJJ135" s="257"/>
      <c r="IJK135" s="258"/>
      <c r="IJL135" s="258"/>
      <c r="IJM135" s="259"/>
      <c r="IJN135" s="260"/>
      <c r="IJO135" s="259"/>
      <c r="IJP135" s="259"/>
      <c r="IJQ135" s="261"/>
      <c r="IJR135" s="134"/>
      <c r="IJS135" s="253"/>
      <c r="IJT135" s="253"/>
      <c r="IJU135" s="254"/>
      <c r="IJV135" s="254"/>
      <c r="IJW135" s="254"/>
      <c r="IJX135" s="255"/>
      <c r="IJY135" s="256"/>
      <c r="IJZ135" s="257"/>
      <c r="IKA135" s="258"/>
      <c r="IKB135" s="258"/>
      <c r="IKC135" s="259"/>
      <c r="IKD135" s="260"/>
      <c r="IKE135" s="259"/>
      <c r="IKF135" s="259"/>
      <c r="IKG135" s="261"/>
      <c r="IKH135" s="134"/>
      <c r="IKI135" s="253"/>
      <c r="IKJ135" s="253"/>
      <c r="IKK135" s="254"/>
      <c r="IKL135" s="254"/>
      <c r="IKM135" s="254"/>
      <c r="IKN135" s="255"/>
      <c r="IKO135" s="256"/>
      <c r="IKP135" s="257"/>
      <c r="IKQ135" s="258"/>
      <c r="IKR135" s="258"/>
      <c r="IKS135" s="259"/>
      <c r="IKT135" s="260"/>
      <c r="IKU135" s="259"/>
      <c r="IKV135" s="259"/>
      <c r="IKW135" s="261"/>
      <c r="IKX135" s="134"/>
      <c r="IKY135" s="253"/>
      <c r="IKZ135" s="253"/>
      <c r="ILA135" s="254"/>
      <c r="ILB135" s="254"/>
      <c r="ILC135" s="254"/>
      <c r="ILD135" s="255"/>
      <c r="ILE135" s="256"/>
      <c r="ILF135" s="257"/>
      <c r="ILG135" s="258"/>
      <c r="ILH135" s="258"/>
      <c r="ILI135" s="259"/>
      <c r="ILJ135" s="260"/>
      <c r="ILK135" s="259"/>
      <c r="ILL135" s="259"/>
      <c r="ILM135" s="261"/>
      <c r="ILN135" s="134"/>
      <c r="ILO135" s="253"/>
      <c r="ILP135" s="253"/>
      <c r="ILQ135" s="254"/>
      <c r="ILR135" s="254"/>
      <c r="ILS135" s="254"/>
      <c r="ILT135" s="255"/>
      <c r="ILU135" s="256"/>
      <c r="ILV135" s="257"/>
      <c r="ILW135" s="258"/>
      <c r="ILX135" s="258"/>
      <c r="ILY135" s="259"/>
      <c r="ILZ135" s="260"/>
      <c r="IMA135" s="259"/>
      <c r="IMB135" s="259"/>
      <c r="IMC135" s="261"/>
      <c r="IMD135" s="134"/>
      <c r="IME135" s="253"/>
      <c r="IMF135" s="253"/>
      <c r="IMG135" s="254"/>
      <c r="IMH135" s="254"/>
      <c r="IMI135" s="254"/>
      <c r="IMJ135" s="255"/>
      <c r="IMK135" s="256"/>
      <c r="IML135" s="257"/>
      <c r="IMM135" s="258"/>
      <c r="IMN135" s="258"/>
      <c r="IMO135" s="259"/>
      <c r="IMP135" s="260"/>
      <c r="IMQ135" s="259"/>
      <c r="IMR135" s="259"/>
      <c r="IMS135" s="261"/>
      <c r="IMT135" s="134"/>
      <c r="IMU135" s="253"/>
      <c r="IMV135" s="253"/>
      <c r="IMW135" s="254"/>
      <c r="IMX135" s="254"/>
      <c r="IMY135" s="254"/>
      <c r="IMZ135" s="255"/>
      <c r="INA135" s="256"/>
      <c r="INB135" s="257"/>
      <c r="INC135" s="258"/>
      <c r="IND135" s="258"/>
      <c r="INE135" s="259"/>
      <c r="INF135" s="260"/>
      <c r="ING135" s="259"/>
      <c r="INH135" s="259"/>
      <c r="INI135" s="261"/>
      <c r="INJ135" s="134"/>
      <c r="INK135" s="253"/>
      <c r="INL135" s="253"/>
      <c r="INM135" s="254"/>
      <c r="INN135" s="254"/>
      <c r="INO135" s="254"/>
      <c r="INP135" s="255"/>
      <c r="INQ135" s="256"/>
      <c r="INR135" s="257"/>
      <c r="INS135" s="258"/>
      <c r="INT135" s="258"/>
      <c r="INU135" s="259"/>
      <c r="INV135" s="260"/>
      <c r="INW135" s="259"/>
      <c r="INX135" s="259"/>
      <c r="INY135" s="261"/>
      <c r="INZ135" s="134"/>
      <c r="IOA135" s="253"/>
      <c r="IOB135" s="253"/>
      <c r="IOC135" s="254"/>
      <c r="IOD135" s="254"/>
      <c r="IOE135" s="254"/>
      <c r="IOF135" s="255"/>
      <c r="IOG135" s="256"/>
      <c r="IOH135" s="257"/>
      <c r="IOI135" s="258"/>
      <c r="IOJ135" s="258"/>
      <c r="IOK135" s="259"/>
      <c r="IOL135" s="260"/>
      <c r="IOM135" s="259"/>
      <c r="ION135" s="259"/>
      <c r="IOO135" s="261"/>
      <c r="IOP135" s="134"/>
      <c r="IOQ135" s="253"/>
      <c r="IOR135" s="253"/>
      <c r="IOS135" s="254"/>
      <c r="IOT135" s="254"/>
      <c r="IOU135" s="254"/>
      <c r="IOV135" s="255"/>
      <c r="IOW135" s="256"/>
      <c r="IOX135" s="257"/>
      <c r="IOY135" s="258"/>
      <c r="IOZ135" s="258"/>
      <c r="IPA135" s="259"/>
      <c r="IPB135" s="260"/>
      <c r="IPC135" s="259"/>
      <c r="IPD135" s="259"/>
      <c r="IPE135" s="261"/>
      <c r="IPF135" s="134"/>
      <c r="IPG135" s="253"/>
      <c r="IPH135" s="253"/>
      <c r="IPI135" s="254"/>
      <c r="IPJ135" s="254"/>
      <c r="IPK135" s="254"/>
      <c r="IPL135" s="255"/>
      <c r="IPM135" s="256"/>
      <c r="IPN135" s="257"/>
      <c r="IPO135" s="258"/>
      <c r="IPP135" s="258"/>
      <c r="IPQ135" s="259"/>
      <c r="IPR135" s="260"/>
      <c r="IPS135" s="259"/>
      <c r="IPT135" s="259"/>
      <c r="IPU135" s="261"/>
      <c r="IPV135" s="134"/>
      <c r="IPW135" s="253"/>
      <c r="IPX135" s="253"/>
      <c r="IPY135" s="254"/>
      <c r="IPZ135" s="254"/>
      <c r="IQA135" s="254"/>
      <c r="IQB135" s="255"/>
      <c r="IQC135" s="256"/>
      <c r="IQD135" s="257"/>
      <c r="IQE135" s="258"/>
      <c r="IQF135" s="258"/>
      <c r="IQG135" s="259"/>
      <c r="IQH135" s="260"/>
      <c r="IQI135" s="259"/>
      <c r="IQJ135" s="259"/>
      <c r="IQK135" s="261"/>
      <c r="IQL135" s="134"/>
      <c r="IQM135" s="253"/>
      <c r="IQN135" s="253"/>
      <c r="IQO135" s="254"/>
      <c r="IQP135" s="254"/>
      <c r="IQQ135" s="254"/>
      <c r="IQR135" s="255"/>
      <c r="IQS135" s="256"/>
      <c r="IQT135" s="257"/>
      <c r="IQU135" s="258"/>
      <c r="IQV135" s="258"/>
      <c r="IQW135" s="259"/>
      <c r="IQX135" s="260"/>
      <c r="IQY135" s="259"/>
      <c r="IQZ135" s="259"/>
      <c r="IRA135" s="261"/>
      <c r="IRB135" s="134"/>
      <c r="IRC135" s="253"/>
      <c r="IRD135" s="253"/>
      <c r="IRE135" s="254"/>
      <c r="IRF135" s="254"/>
      <c r="IRG135" s="254"/>
      <c r="IRH135" s="255"/>
      <c r="IRI135" s="256"/>
      <c r="IRJ135" s="257"/>
      <c r="IRK135" s="258"/>
      <c r="IRL135" s="258"/>
      <c r="IRM135" s="259"/>
      <c r="IRN135" s="260"/>
      <c r="IRO135" s="259"/>
      <c r="IRP135" s="259"/>
      <c r="IRQ135" s="261"/>
      <c r="IRR135" s="134"/>
      <c r="IRS135" s="253"/>
      <c r="IRT135" s="253"/>
      <c r="IRU135" s="254"/>
      <c r="IRV135" s="254"/>
      <c r="IRW135" s="254"/>
      <c r="IRX135" s="255"/>
      <c r="IRY135" s="256"/>
      <c r="IRZ135" s="257"/>
      <c r="ISA135" s="258"/>
      <c r="ISB135" s="258"/>
      <c r="ISC135" s="259"/>
      <c r="ISD135" s="260"/>
      <c r="ISE135" s="259"/>
      <c r="ISF135" s="259"/>
      <c r="ISG135" s="261"/>
      <c r="ISH135" s="134"/>
      <c r="ISI135" s="253"/>
      <c r="ISJ135" s="253"/>
      <c r="ISK135" s="254"/>
      <c r="ISL135" s="254"/>
      <c r="ISM135" s="254"/>
      <c r="ISN135" s="255"/>
      <c r="ISO135" s="256"/>
      <c r="ISP135" s="257"/>
      <c r="ISQ135" s="258"/>
      <c r="ISR135" s="258"/>
      <c r="ISS135" s="259"/>
      <c r="IST135" s="260"/>
      <c r="ISU135" s="259"/>
      <c r="ISV135" s="259"/>
      <c r="ISW135" s="261"/>
      <c r="ISX135" s="134"/>
      <c r="ISY135" s="253"/>
      <c r="ISZ135" s="253"/>
      <c r="ITA135" s="254"/>
      <c r="ITB135" s="254"/>
      <c r="ITC135" s="254"/>
      <c r="ITD135" s="255"/>
      <c r="ITE135" s="256"/>
      <c r="ITF135" s="257"/>
      <c r="ITG135" s="258"/>
      <c r="ITH135" s="258"/>
      <c r="ITI135" s="259"/>
      <c r="ITJ135" s="260"/>
      <c r="ITK135" s="259"/>
      <c r="ITL135" s="259"/>
      <c r="ITM135" s="261"/>
      <c r="ITN135" s="134"/>
      <c r="ITO135" s="253"/>
      <c r="ITP135" s="253"/>
      <c r="ITQ135" s="254"/>
      <c r="ITR135" s="254"/>
      <c r="ITS135" s="254"/>
      <c r="ITT135" s="255"/>
      <c r="ITU135" s="256"/>
      <c r="ITV135" s="257"/>
      <c r="ITW135" s="258"/>
      <c r="ITX135" s="258"/>
      <c r="ITY135" s="259"/>
      <c r="ITZ135" s="260"/>
      <c r="IUA135" s="259"/>
      <c r="IUB135" s="259"/>
      <c r="IUC135" s="261"/>
      <c r="IUD135" s="134"/>
      <c r="IUE135" s="253"/>
      <c r="IUF135" s="253"/>
      <c r="IUG135" s="254"/>
      <c r="IUH135" s="254"/>
      <c r="IUI135" s="254"/>
      <c r="IUJ135" s="255"/>
      <c r="IUK135" s="256"/>
      <c r="IUL135" s="257"/>
      <c r="IUM135" s="258"/>
      <c r="IUN135" s="258"/>
      <c r="IUO135" s="259"/>
      <c r="IUP135" s="260"/>
      <c r="IUQ135" s="259"/>
      <c r="IUR135" s="259"/>
      <c r="IUS135" s="261"/>
      <c r="IUT135" s="134"/>
      <c r="IUU135" s="253"/>
      <c r="IUV135" s="253"/>
      <c r="IUW135" s="254"/>
      <c r="IUX135" s="254"/>
      <c r="IUY135" s="254"/>
      <c r="IUZ135" s="255"/>
      <c r="IVA135" s="256"/>
      <c r="IVB135" s="257"/>
      <c r="IVC135" s="258"/>
      <c r="IVD135" s="258"/>
      <c r="IVE135" s="259"/>
      <c r="IVF135" s="260"/>
      <c r="IVG135" s="259"/>
      <c r="IVH135" s="259"/>
      <c r="IVI135" s="261"/>
      <c r="IVJ135" s="134"/>
      <c r="IVK135" s="253"/>
      <c r="IVL135" s="253"/>
      <c r="IVM135" s="254"/>
      <c r="IVN135" s="254"/>
      <c r="IVO135" s="254"/>
      <c r="IVP135" s="255"/>
      <c r="IVQ135" s="256"/>
      <c r="IVR135" s="257"/>
      <c r="IVS135" s="258"/>
      <c r="IVT135" s="258"/>
      <c r="IVU135" s="259"/>
      <c r="IVV135" s="260"/>
      <c r="IVW135" s="259"/>
      <c r="IVX135" s="259"/>
      <c r="IVY135" s="261"/>
      <c r="IVZ135" s="134"/>
      <c r="IWA135" s="253"/>
      <c r="IWB135" s="253"/>
      <c r="IWC135" s="254"/>
      <c r="IWD135" s="254"/>
      <c r="IWE135" s="254"/>
      <c r="IWF135" s="255"/>
      <c r="IWG135" s="256"/>
      <c r="IWH135" s="257"/>
      <c r="IWI135" s="258"/>
      <c r="IWJ135" s="258"/>
      <c r="IWK135" s="259"/>
      <c r="IWL135" s="260"/>
      <c r="IWM135" s="259"/>
      <c r="IWN135" s="259"/>
      <c r="IWO135" s="261"/>
      <c r="IWP135" s="134"/>
      <c r="IWQ135" s="253"/>
      <c r="IWR135" s="253"/>
      <c r="IWS135" s="254"/>
      <c r="IWT135" s="254"/>
      <c r="IWU135" s="254"/>
      <c r="IWV135" s="255"/>
      <c r="IWW135" s="256"/>
      <c r="IWX135" s="257"/>
      <c r="IWY135" s="258"/>
      <c r="IWZ135" s="258"/>
      <c r="IXA135" s="259"/>
      <c r="IXB135" s="260"/>
      <c r="IXC135" s="259"/>
      <c r="IXD135" s="259"/>
      <c r="IXE135" s="261"/>
      <c r="IXF135" s="134"/>
      <c r="IXG135" s="253"/>
      <c r="IXH135" s="253"/>
      <c r="IXI135" s="254"/>
      <c r="IXJ135" s="254"/>
      <c r="IXK135" s="254"/>
      <c r="IXL135" s="255"/>
      <c r="IXM135" s="256"/>
      <c r="IXN135" s="257"/>
      <c r="IXO135" s="258"/>
      <c r="IXP135" s="258"/>
      <c r="IXQ135" s="259"/>
      <c r="IXR135" s="260"/>
      <c r="IXS135" s="259"/>
      <c r="IXT135" s="259"/>
      <c r="IXU135" s="261"/>
      <c r="IXV135" s="134"/>
      <c r="IXW135" s="253"/>
      <c r="IXX135" s="253"/>
      <c r="IXY135" s="254"/>
      <c r="IXZ135" s="254"/>
      <c r="IYA135" s="254"/>
      <c r="IYB135" s="255"/>
      <c r="IYC135" s="256"/>
      <c r="IYD135" s="257"/>
      <c r="IYE135" s="258"/>
      <c r="IYF135" s="258"/>
      <c r="IYG135" s="259"/>
      <c r="IYH135" s="260"/>
      <c r="IYI135" s="259"/>
      <c r="IYJ135" s="259"/>
      <c r="IYK135" s="261"/>
      <c r="IYL135" s="134"/>
      <c r="IYM135" s="253"/>
      <c r="IYN135" s="253"/>
      <c r="IYO135" s="254"/>
      <c r="IYP135" s="254"/>
      <c r="IYQ135" s="254"/>
      <c r="IYR135" s="255"/>
      <c r="IYS135" s="256"/>
      <c r="IYT135" s="257"/>
      <c r="IYU135" s="258"/>
      <c r="IYV135" s="258"/>
      <c r="IYW135" s="259"/>
      <c r="IYX135" s="260"/>
      <c r="IYY135" s="259"/>
      <c r="IYZ135" s="259"/>
      <c r="IZA135" s="261"/>
      <c r="IZB135" s="134"/>
      <c r="IZC135" s="253"/>
      <c r="IZD135" s="253"/>
      <c r="IZE135" s="254"/>
      <c r="IZF135" s="254"/>
      <c r="IZG135" s="254"/>
      <c r="IZH135" s="255"/>
      <c r="IZI135" s="256"/>
      <c r="IZJ135" s="257"/>
      <c r="IZK135" s="258"/>
      <c r="IZL135" s="258"/>
      <c r="IZM135" s="259"/>
      <c r="IZN135" s="260"/>
      <c r="IZO135" s="259"/>
      <c r="IZP135" s="259"/>
      <c r="IZQ135" s="261"/>
      <c r="IZR135" s="134"/>
      <c r="IZS135" s="253"/>
      <c r="IZT135" s="253"/>
      <c r="IZU135" s="254"/>
      <c r="IZV135" s="254"/>
      <c r="IZW135" s="254"/>
      <c r="IZX135" s="255"/>
      <c r="IZY135" s="256"/>
      <c r="IZZ135" s="257"/>
      <c r="JAA135" s="258"/>
      <c r="JAB135" s="258"/>
      <c r="JAC135" s="259"/>
      <c r="JAD135" s="260"/>
      <c r="JAE135" s="259"/>
      <c r="JAF135" s="259"/>
      <c r="JAG135" s="261"/>
      <c r="JAH135" s="134"/>
      <c r="JAI135" s="253"/>
      <c r="JAJ135" s="253"/>
      <c r="JAK135" s="254"/>
      <c r="JAL135" s="254"/>
      <c r="JAM135" s="254"/>
      <c r="JAN135" s="255"/>
      <c r="JAO135" s="256"/>
      <c r="JAP135" s="257"/>
      <c r="JAQ135" s="258"/>
      <c r="JAR135" s="258"/>
      <c r="JAS135" s="259"/>
      <c r="JAT135" s="260"/>
      <c r="JAU135" s="259"/>
      <c r="JAV135" s="259"/>
      <c r="JAW135" s="261"/>
      <c r="JAX135" s="134"/>
      <c r="JAY135" s="253"/>
      <c r="JAZ135" s="253"/>
      <c r="JBA135" s="254"/>
      <c r="JBB135" s="254"/>
      <c r="JBC135" s="254"/>
      <c r="JBD135" s="255"/>
      <c r="JBE135" s="256"/>
      <c r="JBF135" s="257"/>
      <c r="JBG135" s="258"/>
      <c r="JBH135" s="258"/>
      <c r="JBI135" s="259"/>
      <c r="JBJ135" s="260"/>
      <c r="JBK135" s="259"/>
      <c r="JBL135" s="259"/>
      <c r="JBM135" s="261"/>
      <c r="JBN135" s="134"/>
      <c r="JBO135" s="253"/>
      <c r="JBP135" s="253"/>
      <c r="JBQ135" s="254"/>
      <c r="JBR135" s="254"/>
      <c r="JBS135" s="254"/>
      <c r="JBT135" s="255"/>
      <c r="JBU135" s="256"/>
      <c r="JBV135" s="257"/>
      <c r="JBW135" s="258"/>
      <c r="JBX135" s="258"/>
      <c r="JBY135" s="259"/>
      <c r="JBZ135" s="260"/>
      <c r="JCA135" s="259"/>
      <c r="JCB135" s="259"/>
      <c r="JCC135" s="261"/>
      <c r="JCD135" s="134"/>
      <c r="JCE135" s="253"/>
      <c r="JCF135" s="253"/>
      <c r="JCG135" s="254"/>
      <c r="JCH135" s="254"/>
      <c r="JCI135" s="254"/>
      <c r="JCJ135" s="255"/>
      <c r="JCK135" s="256"/>
      <c r="JCL135" s="257"/>
      <c r="JCM135" s="258"/>
      <c r="JCN135" s="258"/>
      <c r="JCO135" s="259"/>
      <c r="JCP135" s="260"/>
      <c r="JCQ135" s="259"/>
      <c r="JCR135" s="259"/>
      <c r="JCS135" s="261"/>
      <c r="JCT135" s="134"/>
      <c r="JCU135" s="253"/>
      <c r="JCV135" s="253"/>
      <c r="JCW135" s="254"/>
      <c r="JCX135" s="254"/>
      <c r="JCY135" s="254"/>
      <c r="JCZ135" s="255"/>
      <c r="JDA135" s="256"/>
      <c r="JDB135" s="257"/>
      <c r="JDC135" s="258"/>
      <c r="JDD135" s="258"/>
      <c r="JDE135" s="259"/>
      <c r="JDF135" s="260"/>
      <c r="JDG135" s="259"/>
      <c r="JDH135" s="259"/>
      <c r="JDI135" s="261"/>
      <c r="JDJ135" s="134"/>
      <c r="JDK135" s="253"/>
      <c r="JDL135" s="253"/>
      <c r="JDM135" s="254"/>
      <c r="JDN135" s="254"/>
      <c r="JDO135" s="254"/>
      <c r="JDP135" s="255"/>
      <c r="JDQ135" s="256"/>
      <c r="JDR135" s="257"/>
      <c r="JDS135" s="258"/>
      <c r="JDT135" s="258"/>
      <c r="JDU135" s="259"/>
      <c r="JDV135" s="260"/>
      <c r="JDW135" s="259"/>
      <c r="JDX135" s="259"/>
      <c r="JDY135" s="261"/>
      <c r="JDZ135" s="134"/>
      <c r="JEA135" s="253"/>
      <c r="JEB135" s="253"/>
      <c r="JEC135" s="254"/>
      <c r="JED135" s="254"/>
      <c r="JEE135" s="254"/>
      <c r="JEF135" s="255"/>
      <c r="JEG135" s="256"/>
      <c r="JEH135" s="257"/>
      <c r="JEI135" s="258"/>
      <c r="JEJ135" s="258"/>
      <c r="JEK135" s="259"/>
      <c r="JEL135" s="260"/>
      <c r="JEM135" s="259"/>
      <c r="JEN135" s="259"/>
      <c r="JEO135" s="261"/>
      <c r="JEP135" s="134"/>
      <c r="JEQ135" s="253"/>
      <c r="JER135" s="253"/>
      <c r="JES135" s="254"/>
      <c r="JET135" s="254"/>
      <c r="JEU135" s="254"/>
      <c r="JEV135" s="255"/>
      <c r="JEW135" s="256"/>
      <c r="JEX135" s="257"/>
      <c r="JEY135" s="258"/>
      <c r="JEZ135" s="258"/>
      <c r="JFA135" s="259"/>
      <c r="JFB135" s="260"/>
      <c r="JFC135" s="259"/>
      <c r="JFD135" s="259"/>
      <c r="JFE135" s="261"/>
      <c r="JFF135" s="134"/>
      <c r="JFG135" s="253"/>
      <c r="JFH135" s="253"/>
      <c r="JFI135" s="254"/>
      <c r="JFJ135" s="254"/>
      <c r="JFK135" s="254"/>
      <c r="JFL135" s="255"/>
      <c r="JFM135" s="256"/>
      <c r="JFN135" s="257"/>
      <c r="JFO135" s="258"/>
      <c r="JFP135" s="258"/>
      <c r="JFQ135" s="259"/>
      <c r="JFR135" s="260"/>
      <c r="JFS135" s="259"/>
      <c r="JFT135" s="259"/>
      <c r="JFU135" s="261"/>
      <c r="JFV135" s="134"/>
      <c r="JFW135" s="253"/>
      <c r="JFX135" s="253"/>
      <c r="JFY135" s="254"/>
      <c r="JFZ135" s="254"/>
      <c r="JGA135" s="254"/>
      <c r="JGB135" s="255"/>
      <c r="JGC135" s="256"/>
      <c r="JGD135" s="257"/>
      <c r="JGE135" s="258"/>
      <c r="JGF135" s="258"/>
      <c r="JGG135" s="259"/>
      <c r="JGH135" s="260"/>
      <c r="JGI135" s="259"/>
      <c r="JGJ135" s="259"/>
      <c r="JGK135" s="261"/>
      <c r="JGL135" s="134"/>
      <c r="JGM135" s="253"/>
      <c r="JGN135" s="253"/>
      <c r="JGO135" s="254"/>
      <c r="JGP135" s="254"/>
      <c r="JGQ135" s="254"/>
      <c r="JGR135" s="255"/>
      <c r="JGS135" s="256"/>
      <c r="JGT135" s="257"/>
      <c r="JGU135" s="258"/>
      <c r="JGV135" s="258"/>
      <c r="JGW135" s="259"/>
      <c r="JGX135" s="260"/>
      <c r="JGY135" s="259"/>
      <c r="JGZ135" s="259"/>
      <c r="JHA135" s="261"/>
      <c r="JHB135" s="134"/>
      <c r="JHC135" s="253"/>
      <c r="JHD135" s="253"/>
      <c r="JHE135" s="254"/>
      <c r="JHF135" s="254"/>
      <c r="JHG135" s="254"/>
      <c r="JHH135" s="255"/>
      <c r="JHI135" s="256"/>
      <c r="JHJ135" s="257"/>
      <c r="JHK135" s="258"/>
      <c r="JHL135" s="258"/>
      <c r="JHM135" s="259"/>
      <c r="JHN135" s="260"/>
      <c r="JHO135" s="259"/>
      <c r="JHP135" s="259"/>
      <c r="JHQ135" s="261"/>
      <c r="JHR135" s="134"/>
      <c r="JHS135" s="253"/>
      <c r="JHT135" s="253"/>
      <c r="JHU135" s="254"/>
      <c r="JHV135" s="254"/>
      <c r="JHW135" s="254"/>
      <c r="JHX135" s="255"/>
      <c r="JHY135" s="256"/>
      <c r="JHZ135" s="257"/>
      <c r="JIA135" s="258"/>
      <c r="JIB135" s="258"/>
      <c r="JIC135" s="259"/>
      <c r="JID135" s="260"/>
      <c r="JIE135" s="259"/>
      <c r="JIF135" s="259"/>
      <c r="JIG135" s="261"/>
      <c r="JIH135" s="134"/>
      <c r="JII135" s="253"/>
      <c r="JIJ135" s="253"/>
      <c r="JIK135" s="254"/>
      <c r="JIL135" s="254"/>
      <c r="JIM135" s="254"/>
      <c r="JIN135" s="255"/>
      <c r="JIO135" s="256"/>
      <c r="JIP135" s="257"/>
      <c r="JIQ135" s="258"/>
      <c r="JIR135" s="258"/>
      <c r="JIS135" s="259"/>
      <c r="JIT135" s="260"/>
      <c r="JIU135" s="259"/>
      <c r="JIV135" s="259"/>
      <c r="JIW135" s="261"/>
      <c r="JIX135" s="134"/>
      <c r="JIY135" s="253"/>
      <c r="JIZ135" s="253"/>
      <c r="JJA135" s="254"/>
      <c r="JJB135" s="254"/>
      <c r="JJC135" s="254"/>
      <c r="JJD135" s="255"/>
      <c r="JJE135" s="256"/>
      <c r="JJF135" s="257"/>
      <c r="JJG135" s="258"/>
      <c r="JJH135" s="258"/>
      <c r="JJI135" s="259"/>
      <c r="JJJ135" s="260"/>
      <c r="JJK135" s="259"/>
      <c r="JJL135" s="259"/>
      <c r="JJM135" s="261"/>
      <c r="JJN135" s="134"/>
      <c r="JJO135" s="253"/>
      <c r="JJP135" s="253"/>
      <c r="JJQ135" s="254"/>
      <c r="JJR135" s="254"/>
      <c r="JJS135" s="254"/>
      <c r="JJT135" s="255"/>
      <c r="JJU135" s="256"/>
      <c r="JJV135" s="257"/>
      <c r="JJW135" s="258"/>
      <c r="JJX135" s="258"/>
      <c r="JJY135" s="259"/>
      <c r="JJZ135" s="260"/>
      <c r="JKA135" s="259"/>
      <c r="JKB135" s="259"/>
      <c r="JKC135" s="261"/>
      <c r="JKD135" s="134"/>
      <c r="JKE135" s="253"/>
      <c r="JKF135" s="253"/>
      <c r="JKG135" s="254"/>
      <c r="JKH135" s="254"/>
      <c r="JKI135" s="254"/>
      <c r="JKJ135" s="255"/>
      <c r="JKK135" s="256"/>
      <c r="JKL135" s="257"/>
      <c r="JKM135" s="258"/>
      <c r="JKN135" s="258"/>
      <c r="JKO135" s="259"/>
      <c r="JKP135" s="260"/>
      <c r="JKQ135" s="259"/>
      <c r="JKR135" s="259"/>
      <c r="JKS135" s="261"/>
      <c r="JKT135" s="134"/>
      <c r="JKU135" s="253"/>
      <c r="JKV135" s="253"/>
      <c r="JKW135" s="254"/>
      <c r="JKX135" s="254"/>
      <c r="JKY135" s="254"/>
      <c r="JKZ135" s="255"/>
      <c r="JLA135" s="256"/>
      <c r="JLB135" s="257"/>
      <c r="JLC135" s="258"/>
      <c r="JLD135" s="258"/>
      <c r="JLE135" s="259"/>
      <c r="JLF135" s="260"/>
      <c r="JLG135" s="259"/>
      <c r="JLH135" s="259"/>
      <c r="JLI135" s="261"/>
      <c r="JLJ135" s="134"/>
      <c r="JLK135" s="253"/>
      <c r="JLL135" s="253"/>
      <c r="JLM135" s="254"/>
      <c r="JLN135" s="254"/>
      <c r="JLO135" s="254"/>
      <c r="JLP135" s="255"/>
      <c r="JLQ135" s="256"/>
      <c r="JLR135" s="257"/>
      <c r="JLS135" s="258"/>
      <c r="JLT135" s="258"/>
      <c r="JLU135" s="259"/>
      <c r="JLV135" s="260"/>
      <c r="JLW135" s="259"/>
      <c r="JLX135" s="259"/>
      <c r="JLY135" s="261"/>
      <c r="JLZ135" s="134"/>
      <c r="JMA135" s="253"/>
      <c r="JMB135" s="253"/>
      <c r="JMC135" s="254"/>
      <c r="JMD135" s="254"/>
      <c r="JME135" s="254"/>
      <c r="JMF135" s="255"/>
      <c r="JMG135" s="256"/>
      <c r="JMH135" s="257"/>
      <c r="JMI135" s="258"/>
      <c r="JMJ135" s="258"/>
      <c r="JMK135" s="259"/>
      <c r="JML135" s="260"/>
      <c r="JMM135" s="259"/>
      <c r="JMN135" s="259"/>
      <c r="JMO135" s="261"/>
      <c r="JMP135" s="134"/>
      <c r="JMQ135" s="253"/>
      <c r="JMR135" s="253"/>
      <c r="JMS135" s="254"/>
      <c r="JMT135" s="254"/>
      <c r="JMU135" s="254"/>
      <c r="JMV135" s="255"/>
      <c r="JMW135" s="256"/>
      <c r="JMX135" s="257"/>
      <c r="JMY135" s="258"/>
      <c r="JMZ135" s="258"/>
      <c r="JNA135" s="259"/>
      <c r="JNB135" s="260"/>
      <c r="JNC135" s="259"/>
      <c r="JND135" s="259"/>
      <c r="JNE135" s="261"/>
      <c r="JNF135" s="134"/>
      <c r="JNG135" s="253"/>
      <c r="JNH135" s="253"/>
      <c r="JNI135" s="254"/>
      <c r="JNJ135" s="254"/>
      <c r="JNK135" s="254"/>
      <c r="JNL135" s="255"/>
      <c r="JNM135" s="256"/>
      <c r="JNN135" s="257"/>
      <c r="JNO135" s="258"/>
      <c r="JNP135" s="258"/>
      <c r="JNQ135" s="259"/>
      <c r="JNR135" s="260"/>
      <c r="JNS135" s="259"/>
      <c r="JNT135" s="259"/>
      <c r="JNU135" s="261"/>
      <c r="JNV135" s="134"/>
      <c r="JNW135" s="253"/>
      <c r="JNX135" s="253"/>
      <c r="JNY135" s="254"/>
      <c r="JNZ135" s="254"/>
      <c r="JOA135" s="254"/>
      <c r="JOB135" s="255"/>
      <c r="JOC135" s="256"/>
      <c r="JOD135" s="257"/>
      <c r="JOE135" s="258"/>
      <c r="JOF135" s="258"/>
      <c r="JOG135" s="259"/>
      <c r="JOH135" s="260"/>
      <c r="JOI135" s="259"/>
      <c r="JOJ135" s="259"/>
      <c r="JOK135" s="261"/>
      <c r="JOL135" s="134"/>
      <c r="JOM135" s="253"/>
      <c r="JON135" s="253"/>
      <c r="JOO135" s="254"/>
      <c r="JOP135" s="254"/>
      <c r="JOQ135" s="254"/>
      <c r="JOR135" s="255"/>
      <c r="JOS135" s="256"/>
      <c r="JOT135" s="257"/>
      <c r="JOU135" s="258"/>
      <c r="JOV135" s="258"/>
      <c r="JOW135" s="259"/>
      <c r="JOX135" s="260"/>
      <c r="JOY135" s="259"/>
      <c r="JOZ135" s="259"/>
      <c r="JPA135" s="261"/>
      <c r="JPB135" s="134"/>
      <c r="JPC135" s="253"/>
      <c r="JPD135" s="253"/>
      <c r="JPE135" s="254"/>
      <c r="JPF135" s="254"/>
      <c r="JPG135" s="254"/>
      <c r="JPH135" s="255"/>
      <c r="JPI135" s="256"/>
      <c r="JPJ135" s="257"/>
      <c r="JPK135" s="258"/>
      <c r="JPL135" s="258"/>
      <c r="JPM135" s="259"/>
      <c r="JPN135" s="260"/>
      <c r="JPO135" s="259"/>
      <c r="JPP135" s="259"/>
      <c r="JPQ135" s="261"/>
      <c r="JPR135" s="134"/>
      <c r="JPS135" s="253"/>
      <c r="JPT135" s="253"/>
      <c r="JPU135" s="254"/>
      <c r="JPV135" s="254"/>
      <c r="JPW135" s="254"/>
      <c r="JPX135" s="255"/>
      <c r="JPY135" s="256"/>
      <c r="JPZ135" s="257"/>
      <c r="JQA135" s="258"/>
      <c r="JQB135" s="258"/>
      <c r="JQC135" s="259"/>
      <c r="JQD135" s="260"/>
      <c r="JQE135" s="259"/>
      <c r="JQF135" s="259"/>
      <c r="JQG135" s="261"/>
      <c r="JQH135" s="134"/>
      <c r="JQI135" s="253"/>
      <c r="JQJ135" s="253"/>
      <c r="JQK135" s="254"/>
      <c r="JQL135" s="254"/>
      <c r="JQM135" s="254"/>
      <c r="JQN135" s="255"/>
      <c r="JQO135" s="256"/>
      <c r="JQP135" s="257"/>
      <c r="JQQ135" s="258"/>
      <c r="JQR135" s="258"/>
      <c r="JQS135" s="259"/>
      <c r="JQT135" s="260"/>
      <c r="JQU135" s="259"/>
      <c r="JQV135" s="259"/>
      <c r="JQW135" s="261"/>
      <c r="JQX135" s="134"/>
      <c r="JQY135" s="253"/>
      <c r="JQZ135" s="253"/>
      <c r="JRA135" s="254"/>
      <c r="JRB135" s="254"/>
      <c r="JRC135" s="254"/>
      <c r="JRD135" s="255"/>
      <c r="JRE135" s="256"/>
      <c r="JRF135" s="257"/>
      <c r="JRG135" s="258"/>
      <c r="JRH135" s="258"/>
      <c r="JRI135" s="259"/>
      <c r="JRJ135" s="260"/>
      <c r="JRK135" s="259"/>
      <c r="JRL135" s="259"/>
      <c r="JRM135" s="261"/>
      <c r="JRN135" s="134"/>
      <c r="JRO135" s="253"/>
      <c r="JRP135" s="253"/>
      <c r="JRQ135" s="254"/>
      <c r="JRR135" s="254"/>
      <c r="JRS135" s="254"/>
      <c r="JRT135" s="255"/>
      <c r="JRU135" s="256"/>
      <c r="JRV135" s="257"/>
      <c r="JRW135" s="258"/>
      <c r="JRX135" s="258"/>
      <c r="JRY135" s="259"/>
      <c r="JRZ135" s="260"/>
      <c r="JSA135" s="259"/>
      <c r="JSB135" s="259"/>
      <c r="JSC135" s="261"/>
      <c r="JSD135" s="134"/>
      <c r="JSE135" s="253"/>
      <c r="JSF135" s="253"/>
      <c r="JSG135" s="254"/>
      <c r="JSH135" s="254"/>
      <c r="JSI135" s="254"/>
      <c r="JSJ135" s="255"/>
      <c r="JSK135" s="256"/>
      <c r="JSL135" s="257"/>
      <c r="JSM135" s="258"/>
      <c r="JSN135" s="258"/>
      <c r="JSO135" s="259"/>
      <c r="JSP135" s="260"/>
      <c r="JSQ135" s="259"/>
      <c r="JSR135" s="259"/>
      <c r="JSS135" s="261"/>
      <c r="JST135" s="134"/>
      <c r="JSU135" s="253"/>
      <c r="JSV135" s="253"/>
      <c r="JSW135" s="254"/>
      <c r="JSX135" s="254"/>
      <c r="JSY135" s="254"/>
      <c r="JSZ135" s="255"/>
      <c r="JTA135" s="256"/>
      <c r="JTB135" s="257"/>
      <c r="JTC135" s="258"/>
      <c r="JTD135" s="258"/>
      <c r="JTE135" s="259"/>
      <c r="JTF135" s="260"/>
      <c r="JTG135" s="259"/>
      <c r="JTH135" s="259"/>
      <c r="JTI135" s="261"/>
      <c r="JTJ135" s="134"/>
      <c r="JTK135" s="253"/>
      <c r="JTL135" s="253"/>
      <c r="JTM135" s="254"/>
      <c r="JTN135" s="254"/>
      <c r="JTO135" s="254"/>
      <c r="JTP135" s="255"/>
      <c r="JTQ135" s="256"/>
      <c r="JTR135" s="257"/>
      <c r="JTS135" s="258"/>
      <c r="JTT135" s="258"/>
      <c r="JTU135" s="259"/>
      <c r="JTV135" s="260"/>
      <c r="JTW135" s="259"/>
      <c r="JTX135" s="259"/>
      <c r="JTY135" s="261"/>
      <c r="JTZ135" s="134"/>
      <c r="JUA135" s="253"/>
      <c r="JUB135" s="253"/>
      <c r="JUC135" s="254"/>
      <c r="JUD135" s="254"/>
      <c r="JUE135" s="254"/>
      <c r="JUF135" s="255"/>
      <c r="JUG135" s="256"/>
      <c r="JUH135" s="257"/>
      <c r="JUI135" s="258"/>
      <c r="JUJ135" s="258"/>
      <c r="JUK135" s="259"/>
      <c r="JUL135" s="260"/>
      <c r="JUM135" s="259"/>
      <c r="JUN135" s="259"/>
      <c r="JUO135" s="261"/>
      <c r="JUP135" s="134"/>
      <c r="JUQ135" s="253"/>
      <c r="JUR135" s="253"/>
      <c r="JUS135" s="254"/>
      <c r="JUT135" s="254"/>
      <c r="JUU135" s="254"/>
      <c r="JUV135" s="255"/>
      <c r="JUW135" s="256"/>
      <c r="JUX135" s="257"/>
      <c r="JUY135" s="258"/>
      <c r="JUZ135" s="258"/>
      <c r="JVA135" s="259"/>
      <c r="JVB135" s="260"/>
      <c r="JVC135" s="259"/>
      <c r="JVD135" s="259"/>
      <c r="JVE135" s="261"/>
      <c r="JVF135" s="134"/>
      <c r="JVG135" s="253"/>
      <c r="JVH135" s="253"/>
      <c r="JVI135" s="254"/>
      <c r="JVJ135" s="254"/>
      <c r="JVK135" s="254"/>
      <c r="JVL135" s="255"/>
      <c r="JVM135" s="256"/>
      <c r="JVN135" s="257"/>
      <c r="JVO135" s="258"/>
      <c r="JVP135" s="258"/>
      <c r="JVQ135" s="259"/>
      <c r="JVR135" s="260"/>
      <c r="JVS135" s="259"/>
      <c r="JVT135" s="259"/>
      <c r="JVU135" s="261"/>
      <c r="JVV135" s="134"/>
      <c r="JVW135" s="253"/>
      <c r="JVX135" s="253"/>
      <c r="JVY135" s="254"/>
      <c r="JVZ135" s="254"/>
      <c r="JWA135" s="254"/>
      <c r="JWB135" s="255"/>
      <c r="JWC135" s="256"/>
      <c r="JWD135" s="257"/>
      <c r="JWE135" s="258"/>
      <c r="JWF135" s="258"/>
      <c r="JWG135" s="259"/>
      <c r="JWH135" s="260"/>
      <c r="JWI135" s="259"/>
      <c r="JWJ135" s="259"/>
      <c r="JWK135" s="261"/>
      <c r="JWL135" s="134"/>
      <c r="JWM135" s="253"/>
      <c r="JWN135" s="253"/>
      <c r="JWO135" s="254"/>
      <c r="JWP135" s="254"/>
      <c r="JWQ135" s="254"/>
      <c r="JWR135" s="255"/>
      <c r="JWS135" s="256"/>
      <c r="JWT135" s="257"/>
      <c r="JWU135" s="258"/>
      <c r="JWV135" s="258"/>
      <c r="JWW135" s="259"/>
      <c r="JWX135" s="260"/>
      <c r="JWY135" s="259"/>
      <c r="JWZ135" s="259"/>
      <c r="JXA135" s="261"/>
      <c r="JXB135" s="134"/>
      <c r="JXC135" s="253"/>
      <c r="JXD135" s="253"/>
      <c r="JXE135" s="254"/>
      <c r="JXF135" s="254"/>
      <c r="JXG135" s="254"/>
      <c r="JXH135" s="255"/>
      <c r="JXI135" s="256"/>
      <c r="JXJ135" s="257"/>
      <c r="JXK135" s="258"/>
      <c r="JXL135" s="258"/>
      <c r="JXM135" s="259"/>
      <c r="JXN135" s="260"/>
      <c r="JXO135" s="259"/>
      <c r="JXP135" s="259"/>
      <c r="JXQ135" s="261"/>
      <c r="JXR135" s="134"/>
      <c r="JXS135" s="253"/>
      <c r="JXT135" s="253"/>
      <c r="JXU135" s="254"/>
      <c r="JXV135" s="254"/>
      <c r="JXW135" s="254"/>
      <c r="JXX135" s="255"/>
      <c r="JXY135" s="256"/>
      <c r="JXZ135" s="257"/>
      <c r="JYA135" s="258"/>
      <c r="JYB135" s="258"/>
      <c r="JYC135" s="259"/>
      <c r="JYD135" s="260"/>
      <c r="JYE135" s="259"/>
      <c r="JYF135" s="259"/>
      <c r="JYG135" s="261"/>
      <c r="JYH135" s="134"/>
      <c r="JYI135" s="253"/>
      <c r="JYJ135" s="253"/>
      <c r="JYK135" s="254"/>
      <c r="JYL135" s="254"/>
      <c r="JYM135" s="254"/>
      <c r="JYN135" s="255"/>
      <c r="JYO135" s="256"/>
      <c r="JYP135" s="257"/>
      <c r="JYQ135" s="258"/>
      <c r="JYR135" s="258"/>
      <c r="JYS135" s="259"/>
      <c r="JYT135" s="260"/>
      <c r="JYU135" s="259"/>
      <c r="JYV135" s="259"/>
      <c r="JYW135" s="261"/>
      <c r="JYX135" s="134"/>
      <c r="JYY135" s="253"/>
      <c r="JYZ135" s="253"/>
      <c r="JZA135" s="254"/>
      <c r="JZB135" s="254"/>
      <c r="JZC135" s="254"/>
      <c r="JZD135" s="255"/>
      <c r="JZE135" s="256"/>
      <c r="JZF135" s="257"/>
      <c r="JZG135" s="258"/>
      <c r="JZH135" s="258"/>
      <c r="JZI135" s="259"/>
      <c r="JZJ135" s="260"/>
      <c r="JZK135" s="259"/>
      <c r="JZL135" s="259"/>
      <c r="JZM135" s="261"/>
      <c r="JZN135" s="134"/>
      <c r="JZO135" s="253"/>
      <c r="JZP135" s="253"/>
      <c r="JZQ135" s="254"/>
      <c r="JZR135" s="254"/>
      <c r="JZS135" s="254"/>
      <c r="JZT135" s="255"/>
      <c r="JZU135" s="256"/>
      <c r="JZV135" s="257"/>
      <c r="JZW135" s="258"/>
      <c r="JZX135" s="258"/>
      <c r="JZY135" s="259"/>
      <c r="JZZ135" s="260"/>
      <c r="KAA135" s="259"/>
      <c r="KAB135" s="259"/>
      <c r="KAC135" s="261"/>
      <c r="KAD135" s="134"/>
      <c r="KAE135" s="253"/>
      <c r="KAF135" s="253"/>
      <c r="KAG135" s="254"/>
      <c r="KAH135" s="254"/>
      <c r="KAI135" s="254"/>
      <c r="KAJ135" s="255"/>
      <c r="KAK135" s="256"/>
      <c r="KAL135" s="257"/>
      <c r="KAM135" s="258"/>
      <c r="KAN135" s="258"/>
      <c r="KAO135" s="259"/>
      <c r="KAP135" s="260"/>
      <c r="KAQ135" s="259"/>
      <c r="KAR135" s="259"/>
      <c r="KAS135" s="261"/>
      <c r="KAT135" s="134"/>
      <c r="KAU135" s="253"/>
      <c r="KAV135" s="253"/>
      <c r="KAW135" s="254"/>
      <c r="KAX135" s="254"/>
      <c r="KAY135" s="254"/>
      <c r="KAZ135" s="255"/>
      <c r="KBA135" s="256"/>
      <c r="KBB135" s="257"/>
      <c r="KBC135" s="258"/>
      <c r="KBD135" s="258"/>
      <c r="KBE135" s="259"/>
      <c r="KBF135" s="260"/>
      <c r="KBG135" s="259"/>
      <c r="KBH135" s="259"/>
      <c r="KBI135" s="261"/>
      <c r="KBJ135" s="134"/>
      <c r="KBK135" s="253"/>
      <c r="KBL135" s="253"/>
      <c r="KBM135" s="254"/>
      <c r="KBN135" s="254"/>
      <c r="KBO135" s="254"/>
      <c r="KBP135" s="255"/>
      <c r="KBQ135" s="256"/>
      <c r="KBR135" s="257"/>
      <c r="KBS135" s="258"/>
      <c r="KBT135" s="258"/>
      <c r="KBU135" s="259"/>
      <c r="KBV135" s="260"/>
      <c r="KBW135" s="259"/>
      <c r="KBX135" s="259"/>
      <c r="KBY135" s="261"/>
      <c r="KBZ135" s="134"/>
      <c r="KCA135" s="253"/>
      <c r="KCB135" s="253"/>
      <c r="KCC135" s="254"/>
      <c r="KCD135" s="254"/>
      <c r="KCE135" s="254"/>
      <c r="KCF135" s="255"/>
      <c r="KCG135" s="256"/>
      <c r="KCH135" s="257"/>
      <c r="KCI135" s="258"/>
      <c r="KCJ135" s="258"/>
      <c r="KCK135" s="259"/>
      <c r="KCL135" s="260"/>
      <c r="KCM135" s="259"/>
      <c r="KCN135" s="259"/>
      <c r="KCO135" s="261"/>
      <c r="KCP135" s="134"/>
      <c r="KCQ135" s="253"/>
      <c r="KCR135" s="253"/>
      <c r="KCS135" s="254"/>
      <c r="KCT135" s="254"/>
      <c r="KCU135" s="254"/>
      <c r="KCV135" s="255"/>
      <c r="KCW135" s="256"/>
      <c r="KCX135" s="257"/>
      <c r="KCY135" s="258"/>
      <c r="KCZ135" s="258"/>
      <c r="KDA135" s="259"/>
      <c r="KDB135" s="260"/>
      <c r="KDC135" s="259"/>
      <c r="KDD135" s="259"/>
      <c r="KDE135" s="261"/>
      <c r="KDF135" s="134"/>
      <c r="KDG135" s="253"/>
      <c r="KDH135" s="253"/>
      <c r="KDI135" s="254"/>
      <c r="KDJ135" s="254"/>
      <c r="KDK135" s="254"/>
      <c r="KDL135" s="255"/>
      <c r="KDM135" s="256"/>
      <c r="KDN135" s="257"/>
      <c r="KDO135" s="258"/>
      <c r="KDP135" s="258"/>
      <c r="KDQ135" s="259"/>
      <c r="KDR135" s="260"/>
      <c r="KDS135" s="259"/>
      <c r="KDT135" s="259"/>
      <c r="KDU135" s="261"/>
      <c r="KDV135" s="134"/>
      <c r="KDW135" s="253"/>
      <c r="KDX135" s="253"/>
      <c r="KDY135" s="254"/>
      <c r="KDZ135" s="254"/>
      <c r="KEA135" s="254"/>
      <c r="KEB135" s="255"/>
      <c r="KEC135" s="256"/>
      <c r="KED135" s="257"/>
      <c r="KEE135" s="258"/>
      <c r="KEF135" s="258"/>
      <c r="KEG135" s="259"/>
      <c r="KEH135" s="260"/>
      <c r="KEI135" s="259"/>
      <c r="KEJ135" s="259"/>
      <c r="KEK135" s="261"/>
      <c r="KEL135" s="134"/>
      <c r="KEM135" s="253"/>
      <c r="KEN135" s="253"/>
      <c r="KEO135" s="254"/>
      <c r="KEP135" s="254"/>
      <c r="KEQ135" s="254"/>
      <c r="KER135" s="255"/>
      <c r="KES135" s="256"/>
      <c r="KET135" s="257"/>
      <c r="KEU135" s="258"/>
      <c r="KEV135" s="258"/>
      <c r="KEW135" s="259"/>
      <c r="KEX135" s="260"/>
      <c r="KEY135" s="259"/>
      <c r="KEZ135" s="259"/>
      <c r="KFA135" s="261"/>
      <c r="KFB135" s="134"/>
      <c r="KFC135" s="253"/>
      <c r="KFD135" s="253"/>
      <c r="KFE135" s="254"/>
      <c r="KFF135" s="254"/>
      <c r="KFG135" s="254"/>
      <c r="KFH135" s="255"/>
      <c r="KFI135" s="256"/>
      <c r="KFJ135" s="257"/>
      <c r="KFK135" s="258"/>
      <c r="KFL135" s="258"/>
      <c r="KFM135" s="259"/>
      <c r="KFN135" s="260"/>
      <c r="KFO135" s="259"/>
      <c r="KFP135" s="259"/>
      <c r="KFQ135" s="261"/>
      <c r="KFR135" s="134"/>
      <c r="KFS135" s="253"/>
      <c r="KFT135" s="253"/>
      <c r="KFU135" s="254"/>
      <c r="KFV135" s="254"/>
      <c r="KFW135" s="254"/>
      <c r="KFX135" s="255"/>
      <c r="KFY135" s="256"/>
      <c r="KFZ135" s="257"/>
      <c r="KGA135" s="258"/>
      <c r="KGB135" s="258"/>
      <c r="KGC135" s="259"/>
      <c r="KGD135" s="260"/>
      <c r="KGE135" s="259"/>
      <c r="KGF135" s="259"/>
      <c r="KGG135" s="261"/>
      <c r="KGH135" s="134"/>
      <c r="KGI135" s="253"/>
      <c r="KGJ135" s="253"/>
      <c r="KGK135" s="254"/>
      <c r="KGL135" s="254"/>
      <c r="KGM135" s="254"/>
      <c r="KGN135" s="255"/>
      <c r="KGO135" s="256"/>
      <c r="KGP135" s="257"/>
      <c r="KGQ135" s="258"/>
      <c r="KGR135" s="258"/>
      <c r="KGS135" s="259"/>
      <c r="KGT135" s="260"/>
      <c r="KGU135" s="259"/>
      <c r="KGV135" s="259"/>
      <c r="KGW135" s="261"/>
      <c r="KGX135" s="134"/>
      <c r="KGY135" s="253"/>
      <c r="KGZ135" s="253"/>
      <c r="KHA135" s="254"/>
      <c r="KHB135" s="254"/>
      <c r="KHC135" s="254"/>
      <c r="KHD135" s="255"/>
      <c r="KHE135" s="256"/>
      <c r="KHF135" s="257"/>
      <c r="KHG135" s="258"/>
      <c r="KHH135" s="258"/>
      <c r="KHI135" s="259"/>
      <c r="KHJ135" s="260"/>
      <c r="KHK135" s="259"/>
      <c r="KHL135" s="259"/>
      <c r="KHM135" s="261"/>
      <c r="KHN135" s="134"/>
      <c r="KHO135" s="253"/>
      <c r="KHP135" s="253"/>
      <c r="KHQ135" s="254"/>
      <c r="KHR135" s="254"/>
      <c r="KHS135" s="254"/>
      <c r="KHT135" s="255"/>
      <c r="KHU135" s="256"/>
      <c r="KHV135" s="257"/>
      <c r="KHW135" s="258"/>
      <c r="KHX135" s="258"/>
      <c r="KHY135" s="259"/>
      <c r="KHZ135" s="260"/>
      <c r="KIA135" s="259"/>
      <c r="KIB135" s="259"/>
      <c r="KIC135" s="261"/>
      <c r="KID135" s="134"/>
      <c r="KIE135" s="253"/>
      <c r="KIF135" s="253"/>
      <c r="KIG135" s="254"/>
      <c r="KIH135" s="254"/>
      <c r="KII135" s="254"/>
      <c r="KIJ135" s="255"/>
      <c r="KIK135" s="256"/>
      <c r="KIL135" s="257"/>
      <c r="KIM135" s="258"/>
      <c r="KIN135" s="258"/>
      <c r="KIO135" s="259"/>
      <c r="KIP135" s="260"/>
      <c r="KIQ135" s="259"/>
      <c r="KIR135" s="259"/>
      <c r="KIS135" s="261"/>
      <c r="KIT135" s="134"/>
      <c r="KIU135" s="253"/>
      <c r="KIV135" s="253"/>
      <c r="KIW135" s="254"/>
      <c r="KIX135" s="254"/>
      <c r="KIY135" s="254"/>
      <c r="KIZ135" s="255"/>
      <c r="KJA135" s="256"/>
      <c r="KJB135" s="257"/>
      <c r="KJC135" s="258"/>
      <c r="KJD135" s="258"/>
      <c r="KJE135" s="259"/>
      <c r="KJF135" s="260"/>
      <c r="KJG135" s="259"/>
      <c r="KJH135" s="259"/>
      <c r="KJI135" s="261"/>
      <c r="KJJ135" s="134"/>
      <c r="KJK135" s="253"/>
      <c r="KJL135" s="253"/>
      <c r="KJM135" s="254"/>
      <c r="KJN135" s="254"/>
      <c r="KJO135" s="254"/>
      <c r="KJP135" s="255"/>
      <c r="KJQ135" s="256"/>
      <c r="KJR135" s="257"/>
      <c r="KJS135" s="258"/>
      <c r="KJT135" s="258"/>
      <c r="KJU135" s="259"/>
      <c r="KJV135" s="260"/>
      <c r="KJW135" s="259"/>
      <c r="KJX135" s="259"/>
      <c r="KJY135" s="261"/>
      <c r="KJZ135" s="134"/>
      <c r="KKA135" s="253"/>
      <c r="KKB135" s="253"/>
      <c r="KKC135" s="254"/>
      <c r="KKD135" s="254"/>
      <c r="KKE135" s="254"/>
      <c r="KKF135" s="255"/>
      <c r="KKG135" s="256"/>
      <c r="KKH135" s="257"/>
      <c r="KKI135" s="258"/>
      <c r="KKJ135" s="258"/>
      <c r="KKK135" s="259"/>
      <c r="KKL135" s="260"/>
      <c r="KKM135" s="259"/>
      <c r="KKN135" s="259"/>
      <c r="KKO135" s="261"/>
      <c r="KKP135" s="134"/>
      <c r="KKQ135" s="253"/>
      <c r="KKR135" s="253"/>
      <c r="KKS135" s="254"/>
      <c r="KKT135" s="254"/>
      <c r="KKU135" s="254"/>
      <c r="KKV135" s="255"/>
      <c r="KKW135" s="256"/>
      <c r="KKX135" s="257"/>
      <c r="KKY135" s="258"/>
      <c r="KKZ135" s="258"/>
      <c r="KLA135" s="259"/>
      <c r="KLB135" s="260"/>
      <c r="KLC135" s="259"/>
      <c r="KLD135" s="259"/>
      <c r="KLE135" s="261"/>
      <c r="KLF135" s="134"/>
      <c r="KLG135" s="253"/>
      <c r="KLH135" s="253"/>
      <c r="KLI135" s="254"/>
      <c r="KLJ135" s="254"/>
      <c r="KLK135" s="254"/>
      <c r="KLL135" s="255"/>
      <c r="KLM135" s="256"/>
      <c r="KLN135" s="257"/>
      <c r="KLO135" s="258"/>
      <c r="KLP135" s="258"/>
      <c r="KLQ135" s="259"/>
      <c r="KLR135" s="260"/>
      <c r="KLS135" s="259"/>
      <c r="KLT135" s="259"/>
      <c r="KLU135" s="261"/>
      <c r="KLV135" s="134"/>
      <c r="KLW135" s="253"/>
      <c r="KLX135" s="253"/>
      <c r="KLY135" s="254"/>
      <c r="KLZ135" s="254"/>
      <c r="KMA135" s="254"/>
      <c r="KMB135" s="255"/>
      <c r="KMC135" s="256"/>
      <c r="KMD135" s="257"/>
      <c r="KME135" s="258"/>
      <c r="KMF135" s="258"/>
      <c r="KMG135" s="259"/>
      <c r="KMH135" s="260"/>
      <c r="KMI135" s="259"/>
      <c r="KMJ135" s="259"/>
      <c r="KMK135" s="261"/>
      <c r="KML135" s="134"/>
      <c r="KMM135" s="253"/>
      <c r="KMN135" s="253"/>
      <c r="KMO135" s="254"/>
      <c r="KMP135" s="254"/>
      <c r="KMQ135" s="254"/>
      <c r="KMR135" s="255"/>
      <c r="KMS135" s="256"/>
      <c r="KMT135" s="257"/>
      <c r="KMU135" s="258"/>
      <c r="KMV135" s="258"/>
      <c r="KMW135" s="259"/>
      <c r="KMX135" s="260"/>
      <c r="KMY135" s="259"/>
      <c r="KMZ135" s="259"/>
      <c r="KNA135" s="261"/>
      <c r="KNB135" s="134"/>
      <c r="KNC135" s="253"/>
      <c r="KND135" s="253"/>
      <c r="KNE135" s="254"/>
      <c r="KNF135" s="254"/>
      <c r="KNG135" s="254"/>
      <c r="KNH135" s="255"/>
      <c r="KNI135" s="256"/>
      <c r="KNJ135" s="257"/>
      <c r="KNK135" s="258"/>
      <c r="KNL135" s="258"/>
      <c r="KNM135" s="259"/>
      <c r="KNN135" s="260"/>
      <c r="KNO135" s="259"/>
      <c r="KNP135" s="259"/>
      <c r="KNQ135" s="261"/>
      <c r="KNR135" s="134"/>
      <c r="KNS135" s="253"/>
      <c r="KNT135" s="253"/>
      <c r="KNU135" s="254"/>
      <c r="KNV135" s="254"/>
      <c r="KNW135" s="254"/>
      <c r="KNX135" s="255"/>
      <c r="KNY135" s="256"/>
      <c r="KNZ135" s="257"/>
      <c r="KOA135" s="258"/>
      <c r="KOB135" s="258"/>
      <c r="KOC135" s="259"/>
      <c r="KOD135" s="260"/>
      <c r="KOE135" s="259"/>
      <c r="KOF135" s="259"/>
      <c r="KOG135" s="261"/>
      <c r="KOH135" s="134"/>
      <c r="KOI135" s="253"/>
      <c r="KOJ135" s="253"/>
      <c r="KOK135" s="254"/>
      <c r="KOL135" s="254"/>
      <c r="KOM135" s="254"/>
      <c r="KON135" s="255"/>
      <c r="KOO135" s="256"/>
      <c r="KOP135" s="257"/>
      <c r="KOQ135" s="258"/>
      <c r="KOR135" s="258"/>
      <c r="KOS135" s="259"/>
      <c r="KOT135" s="260"/>
      <c r="KOU135" s="259"/>
      <c r="KOV135" s="259"/>
      <c r="KOW135" s="261"/>
      <c r="KOX135" s="134"/>
      <c r="KOY135" s="253"/>
      <c r="KOZ135" s="253"/>
      <c r="KPA135" s="254"/>
      <c r="KPB135" s="254"/>
      <c r="KPC135" s="254"/>
      <c r="KPD135" s="255"/>
      <c r="KPE135" s="256"/>
      <c r="KPF135" s="257"/>
      <c r="KPG135" s="258"/>
      <c r="KPH135" s="258"/>
      <c r="KPI135" s="259"/>
      <c r="KPJ135" s="260"/>
      <c r="KPK135" s="259"/>
      <c r="KPL135" s="259"/>
      <c r="KPM135" s="261"/>
      <c r="KPN135" s="134"/>
      <c r="KPO135" s="253"/>
      <c r="KPP135" s="253"/>
      <c r="KPQ135" s="254"/>
      <c r="KPR135" s="254"/>
      <c r="KPS135" s="254"/>
      <c r="KPT135" s="255"/>
      <c r="KPU135" s="256"/>
      <c r="KPV135" s="257"/>
      <c r="KPW135" s="258"/>
      <c r="KPX135" s="258"/>
      <c r="KPY135" s="259"/>
      <c r="KPZ135" s="260"/>
      <c r="KQA135" s="259"/>
      <c r="KQB135" s="259"/>
      <c r="KQC135" s="261"/>
      <c r="KQD135" s="134"/>
      <c r="KQE135" s="253"/>
      <c r="KQF135" s="253"/>
      <c r="KQG135" s="254"/>
      <c r="KQH135" s="254"/>
      <c r="KQI135" s="254"/>
      <c r="KQJ135" s="255"/>
      <c r="KQK135" s="256"/>
      <c r="KQL135" s="257"/>
      <c r="KQM135" s="258"/>
      <c r="KQN135" s="258"/>
      <c r="KQO135" s="259"/>
      <c r="KQP135" s="260"/>
      <c r="KQQ135" s="259"/>
      <c r="KQR135" s="259"/>
      <c r="KQS135" s="261"/>
      <c r="KQT135" s="134"/>
      <c r="KQU135" s="253"/>
      <c r="KQV135" s="253"/>
      <c r="KQW135" s="254"/>
      <c r="KQX135" s="254"/>
      <c r="KQY135" s="254"/>
      <c r="KQZ135" s="255"/>
      <c r="KRA135" s="256"/>
      <c r="KRB135" s="257"/>
      <c r="KRC135" s="258"/>
      <c r="KRD135" s="258"/>
      <c r="KRE135" s="259"/>
      <c r="KRF135" s="260"/>
      <c r="KRG135" s="259"/>
      <c r="KRH135" s="259"/>
      <c r="KRI135" s="261"/>
      <c r="KRJ135" s="134"/>
      <c r="KRK135" s="253"/>
      <c r="KRL135" s="253"/>
      <c r="KRM135" s="254"/>
      <c r="KRN135" s="254"/>
      <c r="KRO135" s="254"/>
      <c r="KRP135" s="255"/>
      <c r="KRQ135" s="256"/>
      <c r="KRR135" s="257"/>
      <c r="KRS135" s="258"/>
      <c r="KRT135" s="258"/>
      <c r="KRU135" s="259"/>
      <c r="KRV135" s="260"/>
      <c r="KRW135" s="259"/>
      <c r="KRX135" s="259"/>
      <c r="KRY135" s="261"/>
      <c r="KRZ135" s="134"/>
      <c r="KSA135" s="253"/>
      <c r="KSB135" s="253"/>
      <c r="KSC135" s="254"/>
      <c r="KSD135" s="254"/>
      <c r="KSE135" s="254"/>
      <c r="KSF135" s="255"/>
      <c r="KSG135" s="256"/>
      <c r="KSH135" s="257"/>
      <c r="KSI135" s="258"/>
      <c r="KSJ135" s="258"/>
      <c r="KSK135" s="259"/>
      <c r="KSL135" s="260"/>
      <c r="KSM135" s="259"/>
      <c r="KSN135" s="259"/>
      <c r="KSO135" s="261"/>
      <c r="KSP135" s="134"/>
      <c r="KSQ135" s="253"/>
      <c r="KSR135" s="253"/>
      <c r="KSS135" s="254"/>
      <c r="KST135" s="254"/>
      <c r="KSU135" s="254"/>
      <c r="KSV135" s="255"/>
      <c r="KSW135" s="256"/>
      <c r="KSX135" s="257"/>
      <c r="KSY135" s="258"/>
      <c r="KSZ135" s="258"/>
      <c r="KTA135" s="259"/>
      <c r="KTB135" s="260"/>
      <c r="KTC135" s="259"/>
      <c r="KTD135" s="259"/>
      <c r="KTE135" s="261"/>
      <c r="KTF135" s="134"/>
      <c r="KTG135" s="253"/>
      <c r="KTH135" s="253"/>
      <c r="KTI135" s="254"/>
      <c r="KTJ135" s="254"/>
      <c r="KTK135" s="254"/>
      <c r="KTL135" s="255"/>
      <c r="KTM135" s="256"/>
      <c r="KTN135" s="257"/>
      <c r="KTO135" s="258"/>
      <c r="KTP135" s="258"/>
      <c r="KTQ135" s="259"/>
      <c r="KTR135" s="260"/>
      <c r="KTS135" s="259"/>
      <c r="KTT135" s="259"/>
      <c r="KTU135" s="261"/>
      <c r="KTV135" s="134"/>
      <c r="KTW135" s="253"/>
      <c r="KTX135" s="253"/>
      <c r="KTY135" s="254"/>
      <c r="KTZ135" s="254"/>
      <c r="KUA135" s="254"/>
      <c r="KUB135" s="255"/>
      <c r="KUC135" s="256"/>
      <c r="KUD135" s="257"/>
      <c r="KUE135" s="258"/>
      <c r="KUF135" s="258"/>
      <c r="KUG135" s="259"/>
      <c r="KUH135" s="260"/>
      <c r="KUI135" s="259"/>
      <c r="KUJ135" s="259"/>
      <c r="KUK135" s="261"/>
      <c r="KUL135" s="134"/>
      <c r="KUM135" s="253"/>
      <c r="KUN135" s="253"/>
      <c r="KUO135" s="254"/>
      <c r="KUP135" s="254"/>
      <c r="KUQ135" s="254"/>
      <c r="KUR135" s="255"/>
      <c r="KUS135" s="256"/>
      <c r="KUT135" s="257"/>
      <c r="KUU135" s="258"/>
      <c r="KUV135" s="258"/>
      <c r="KUW135" s="259"/>
      <c r="KUX135" s="260"/>
      <c r="KUY135" s="259"/>
      <c r="KUZ135" s="259"/>
      <c r="KVA135" s="261"/>
      <c r="KVB135" s="134"/>
      <c r="KVC135" s="253"/>
      <c r="KVD135" s="253"/>
      <c r="KVE135" s="254"/>
      <c r="KVF135" s="254"/>
      <c r="KVG135" s="254"/>
      <c r="KVH135" s="255"/>
      <c r="KVI135" s="256"/>
      <c r="KVJ135" s="257"/>
      <c r="KVK135" s="258"/>
      <c r="KVL135" s="258"/>
      <c r="KVM135" s="259"/>
      <c r="KVN135" s="260"/>
      <c r="KVO135" s="259"/>
      <c r="KVP135" s="259"/>
      <c r="KVQ135" s="261"/>
      <c r="KVR135" s="134"/>
      <c r="KVS135" s="253"/>
      <c r="KVT135" s="253"/>
      <c r="KVU135" s="254"/>
      <c r="KVV135" s="254"/>
      <c r="KVW135" s="254"/>
      <c r="KVX135" s="255"/>
      <c r="KVY135" s="256"/>
      <c r="KVZ135" s="257"/>
      <c r="KWA135" s="258"/>
      <c r="KWB135" s="258"/>
      <c r="KWC135" s="259"/>
      <c r="KWD135" s="260"/>
      <c r="KWE135" s="259"/>
      <c r="KWF135" s="259"/>
      <c r="KWG135" s="261"/>
      <c r="KWH135" s="134"/>
      <c r="KWI135" s="253"/>
      <c r="KWJ135" s="253"/>
      <c r="KWK135" s="254"/>
      <c r="KWL135" s="254"/>
      <c r="KWM135" s="254"/>
      <c r="KWN135" s="255"/>
      <c r="KWO135" s="256"/>
      <c r="KWP135" s="257"/>
      <c r="KWQ135" s="258"/>
      <c r="KWR135" s="258"/>
      <c r="KWS135" s="259"/>
      <c r="KWT135" s="260"/>
      <c r="KWU135" s="259"/>
      <c r="KWV135" s="259"/>
      <c r="KWW135" s="261"/>
      <c r="KWX135" s="134"/>
      <c r="KWY135" s="253"/>
      <c r="KWZ135" s="253"/>
      <c r="KXA135" s="254"/>
      <c r="KXB135" s="254"/>
      <c r="KXC135" s="254"/>
      <c r="KXD135" s="255"/>
      <c r="KXE135" s="256"/>
      <c r="KXF135" s="257"/>
      <c r="KXG135" s="258"/>
      <c r="KXH135" s="258"/>
      <c r="KXI135" s="259"/>
      <c r="KXJ135" s="260"/>
      <c r="KXK135" s="259"/>
      <c r="KXL135" s="259"/>
      <c r="KXM135" s="261"/>
      <c r="KXN135" s="134"/>
      <c r="KXO135" s="253"/>
      <c r="KXP135" s="253"/>
      <c r="KXQ135" s="254"/>
      <c r="KXR135" s="254"/>
      <c r="KXS135" s="254"/>
      <c r="KXT135" s="255"/>
      <c r="KXU135" s="256"/>
      <c r="KXV135" s="257"/>
      <c r="KXW135" s="258"/>
      <c r="KXX135" s="258"/>
      <c r="KXY135" s="259"/>
      <c r="KXZ135" s="260"/>
      <c r="KYA135" s="259"/>
      <c r="KYB135" s="259"/>
      <c r="KYC135" s="261"/>
      <c r="KYD135" s="134"/>
      <c r="KYE135" s="253"/>
      <c r="KYF135" s="253"/>
      <c r="KYG135" s="254"/>
      <c r="KYH135" s="254"/>
      <c r="KYI135" s="254"/>
      <c r="KYJ135" s="255"/>
      <c r="KYK135" s="256"/>
      <c r="KYL135" s="257"/>
      <c r="KYM135" s="258"/>
      <c r="KYN135" s="258"/>
      <c r="KYO135" s="259"/>
      <c r="KYP135" s="260"/>
      <c r="KYQ135" s="259"/>
      <c r="KYR135" s="259"/>
      <c r="KYS135" s="261"/>
      <c r="KYT135" s="134"/>
      <c r="KYU135" s="253"/>
      <c r="KYV135" s="253"/>
      <c r="KYW135" s="254"/>
      <c r="KYX135" s="254"/>
      <c r="KYY135" s="254"/>
      <c r="KYZ135" s="255"/>
      <c r="KZA135" s="256"/>
      <c r="KZB135" s="257"/>
      <c r="KZC135" s="258"/>
      <c r="KZD135" s="258"/>
      <c r="KZE135" s="259"/>
      <c r="KZF135" s="260"/>
      <c r="KZG135" s="259"/>
      <c r="KZH135" s="259"/>
      <c r="KZI135" s="261"/>
      <c r="KZJ135" s="134"/>
      <c r="KZK135" s="253"/>
      <c r="KZL135" s="253"/>
      <c r="KZM135" s="254"/>
      <c r="KZN135" s="254"/>
      <c r="KZO135" s="254"/>
      <c r="KZP135" s="255"/>
      <c r="KZQ135" s="256"/>
      <c r="KZR135" s="257"/>
      <c r="KZS135" s="258"/>
      <c r="KZT135" s="258"/>
      <c r="KZU135" s="259"/>
      <c r="KZV135" s="260"/>
      <c r="KZW135" s="259"/>
      <c r="KZX135" s="259"/>
      <c r="KZY135" s="261"/>
      <c r="KZZ135" s="134"/>
      <c r="LAA135" s="253"/>
      <c r="LAB135" s="253"/>
      <c r="LAC135" s="254"/>
      <c r="LAD135" s="254"/>
      <c r="LAE135" s="254"/>
      <c r="LAF135" s="255"/>
      <c r="LAG135" s="256"/>
      <c r="LAH135" s="257"/>
      <c r="LAI135" s="258"/>
      <c r="LAJ135" s="258"/>
      <c r="LAK135" s="259"/>
      <c r="LAL135" s="260"/>
      <c r="LAM135" s="259"/>
      <c r="LAN135" s="259"/>
      <c r="LAO135" s="261"/>
      <c r="LAP135" s="134"/>
      <c r="LAQ135" s="253"/>
      <c r="LAR135" s="253"/>
      <c r="LAS135" s="254"/>
      <c r="LAT135" s="254"/>
      <c r="LAU135" s="254"/>
      <c r="LAV135" s="255"/>
      <c r="LAW135" s="256"/>
      <c r="LAX135" s="257"/>
      <c r="LAY135" s="258"/>
      <c r="LAZ135" s="258"/>
      <c r="LBA135" s="259"/>
      <c r="LBB135" s="260"/>
      <c r="LBC135" s="259"/>
      <c r="LBD135" s="259"/>
      <c r="LBE135" s="261"/>
      <c r="LBF135" s="134"/>
      <c r="LBG135" s="253"/>
      <c r="LBH135" s="253"/>
      <c r="LBI135" s="254"/>
      <c r="LBJ135" s="254"/>
      <c r="LBK135" s="254"/>
      <c r="LBL135" s="255"/>
      <c r="LBM135" s="256"/>
      <c r="LBN135" s="257"/>
      <c r="LBO135" s="258"/>
      <c r="LBP135" s="258"/>
      <c r="LBQ135" s="259"/>
      <c r="LBR135" s="260"/>
      <c r="LBS135" s="259"/>
      <c r="LBT135" s="259"/>
      <c r="LBU135" s="261"/>
      <c r="LBV135" s="134"/>
      <c r="LBW135" s="253"/>
      <c r="LBX135" s="253"/>
      <c r="LBY135" s="254"/>
      <c r="LBZ135" s="254"/>
      <c r="LCA135" s="254"/>
      <c r="LCB135" s="255"/>
      <c r="LCC135" s="256"/>
      <c r="LCD135" s="257"/>
      <c r="LCE135" s="258"/>
      <c r="LCF135" s="258"/>
      <c r="LCG135" s="259"/>
      <c r="LCH135" s="260"/>
      <c r="LCI135" s="259"/>
      <c r="LCJ135" s="259"/>
      <c r="LCK135" s="261"/>
      <c r="LCL135" s="134"/>
      <c r="LCM135" s="253"/>
      <c r="LCN135" s="253"/>
      <c r="LCO135" s="254"/>
      <c r="LCP135" s="254"/>
      <c r="LCQ135" s="254"/>
      <c r="LCR135" s="255"/>
      <c r="LCS135" s="256"/>
      <c r="LCT135" s="257"/>
      <c r="LCU135" s="258"/>
      <c r="LCV135" s="258"/>
      <c r="LCW135" s="259"/>
      <c r="LCX135" s="260"/>
      <c r="LCY135" s="259"/>
      <c r="LCZ135" s="259"/>
      <c r="LDA135" s="261"/>
      <c r="LDB135" s="134"/>
      <c r="LDC135" s="253"/>
      <c r="LDD135" s="253"/>
      <c r="LDE135" s="254"/>
      <c r="LDF135" s="254"/>
      <c r="LDG135" s="254"/>
      <c r="LDH135" s="255"/>
      <c r="LDI135" s="256"/>
      <c r="LDJ135" s="257"/>
      <c r="LDK135" s="258"/>
      <c r="LDL135" s="258"/>
      <c r="LDM135" s="259"/>
      <c r="LDN135" s="260"/>
      <c r="LDO135" s="259"/>
      <c r="LDP135" s="259"/>
      <c r="LDQ135" s="261"/>
      <c r="LDR135" s="134"/>
      <c r="LDS135" s="253"/>
      <c r="LDT135" s="253"/>
      <c r="LDU135" s="254"/>
      <c r="LDV135" s="254"/>
      <c r="LDW135" s="254"/>
      <c r="LDX135" s="255"/>
      <c r="LDY135" s="256"/>
      <c r="LDZ135" s="257"/>
      <c r="LEA135" s="258"/>
      <c r="LEB135" s="258"/>
      <c r="LEC135" s="259"/>
      <c r="LED135" s="260"/>
      <c r="LEE135" s="259"/>
      <c r="LEF135" s="259"/>
      <c r="LEG135" s="261"/>
      <c r="LEH135" s="134"/>
      <c r="LEI135" s="253"/>
      <c r="LEJ135" s="253"/>
      <c r="LEK135" s="254"/>
      <c r="LEL135" s="254"/>
      <c r="LEM135" s="254"/>
      <c r="LEN135" s="255"/>
      <c r="LEO135" s="256"/>
      <c r="LEP135" s="257"/>
      <c r="LEQ135" s="258"/>
      <c r="LER135" s="258"/>
      <c r="LES135" s="259"/>
      <c r="LET135" s="260"/>
      <c r="LEU135" s="259"/>
      <c r="LEV135" s="259"/>
      <c r="LEW135" s="261"/>
      <c r="LEX135" s="134"/>
      <c r="LEY135" s="253"/>
      <c r="LEZ135" s="253"/>
      <c r="LFA135" s="254"/>
      <c r="LFB135" s="254"/>
      <c r="LFC135" s="254"/>
      <c r="LFD135" s="255"/>
      <c r="LFE135" s="256"/>
      <c r="LFF135" s="257"/>
      <c r="LFG135" s="258"/>
      <c r="LFH135" s="258"/>
      <c r="LFI135" s="259"/>
      <c r="LFJ135" s="260"/>
      <c r="LFK135" s="259"/>
      <c r="LFL135" s="259"/>
      <c r="LFM135" s="261"/>
      <c r="LFN135" s="134"/>
      <c r="LFO135" s="253"/>
      <c r="LFP135" s="253"/>
      <c r="LFQ135" s="254"/>
      <c r="LFR135" s="254"/>
      <c r="LFS135" s="254"/>
      <c r="LFT135" s="255"/>
      <c r="LFU135" s="256"/>
      <c r="LFV135" s="257"/>
      <c r="LFW135" s="258"/>
      <c r="LFX135" s="258"/>
      <c r="LFY135" s="259"/>
      <c r="LFZ135" s="260"/>
      <c r="LGA135" s="259"/>
      <c r="LGB135" s="259"/>
      <c r="LGC135" s="261"/>
      <c r="LGD135" s="134"/>
      <c r="LGE135" s="253"/>
      <c r="LGF135" s="253"/>
      <c r="LGG135" s="254"/>
      <c r="LGH135" s="254"/>
      <c r="LGI135" s="254"/>
      <c r="LGJ135" s="255"/>
      <c r="LGK135" s="256"/>
      <c r="LGL135" s="257"/>
      <c r="LGM135" s="258"/>
      <c r="LGN135" s="258"/>
      <c r="LGO135" s="259"/>
      <c r="LGP135" s="260"/>
      <c r="LGQ135" s="259"/>
      <c r="LGR135" s="259"/>
      <c r="LGS135" s="261"/>
      <c r="LGT135" s="134"/>
      <c r="LGU135" s="253"/>
      <c r="LGV135" s="253"/>
      <c r="LGW135" s="254"/>
      <c r="LGX135" s="254"/>
      <c r="LGY135" s="254"/>
      <c r="LGZ135" s="255"/>
      <c r="LHA135" s="256"/>
      <c r="LHB135" s="257"/>
      <c r="LHC135" s="258"/>
      <c r="LHD135" s="258"/>
      <c r="LHE135" s="259"/>
      <c r="LHF135" s="260"/>
      <c r="LHG135" s="259"/>
      <c r="LHH135" s="259"/>
      <c r="LHI135" s="261"/>
      <c r="LHJ135" s="134"/>
      <c r="LHK135" s="253"/>
      <c r="LHL135" s="253"/>
      <c r="LHM135" s="254"/>
      <c r="LHN135" s="254"/>
      <c r="LHO135" s="254"/>
      <c r="LHP135" s="255"/>
      <c r="LHQ135" s="256"/>
      <c r="LHR135" s="257"/>
      <c r="LHS135" s="258"/>
      <c r="LHT135" s="258"/>
      <c r="LHU135" s="259"/>
      <c r="LHV135" s="260"/>
      <c r="LHW135" s="259"/>
      <c r="LHX135" s="259"/>
      <c r="LHY135" s="261"/>
      <c r="LHZ135" s="134"/>
      <c r="LIA135" s="253"/>
      <c r="LIB135" s="253"/>
      <c r="LIC135" s="254"/>
      <c r="LID135" s="254"/>
      <c r="LIE135" s="254"/>
      <c r="LIF135" s="255"/>
      <c r="LIG135" s="256"/>
      <c r="LIH135" s="257"/>
      <c r="LII135" s="258"/>
      <c r="LIJ135" s="258"/>
      <c r="LIK135" s="259"/>
      <c r="LIL135" s="260"/>
      <c r="LIM135" s="259"/>
      <c r="LIN135" s="259"/>
      <c r="LIO135" s="261"/>
      <c r="LIP135" s="134"/>
      <c r="LIQ135" s="253"/>
      <c r="LIR135" s="253"/>
      <c r="LIS135" s="254"/>
      <c r="LIT135" s="254"/>
      <c r="LIU135" s="254"/>
      <c r="LIV135" s="255"/>
      <c r="LIW135" s="256"/>
      <c r="LIX135" s="257"/>
      <c r="LIY135" s="258"/>
      <c r="LIZ135" s="258"/>
      <c r="LJA135" s="259"/>
      <c r="LJB135" s="260"/>
      <c r="LJC135" s="259"/>
      <c r="LJD135" s="259"/>
      <c r="LJE135" s="261"/>
      <c r="LJF135" s="134"/>
      <c r="LJG135" s="253"/>
      <c r="LJH135" s="253"/>
      <c r="LJI135" s="254"/>
      <c r="LJJ135" s="254"/>
      <c r="LJK135" s="254"/>
      <c r="LJL135" s="255"/>
      <c r="LJM135" s="256"/>
      <c r="LJN135" s="257"/>
      <c r="LJO135" s="258"/>
      <c r="LJP135" s="258"/>
      <c r="LJQ135" s="259"/>
      <c r="LJR135" s="260"/>
      <c r="LJS135" s="259"/>
      <c r="LJT135" s="259"/>
      <c r="LJU135" s="261"/>
      <c r="LJV135" s="134"/>
      <c r="LJW135" s="253"/>
      <c r="LJX135" s="253"/>
      <c r="LJY135" s="254"/>
      <c r="LJZ135" s="254"/>
      <c r="LKA135" s="254"/>
      <c r="LKB135" s="255"/>
      <c r="LKC135" s="256"/>
      <c r="LKD135" s="257"/>
      <c r="LKE135" s="258"/>
      <c r="LKF135" s="258"/>
      <c r="LKG135" s="259"/>
      <c r="LKH135" s="260"/>
      <c r="LKI135" s="259"/>
      <c r="LKJ135" s="259"/>
      <c r="LKK135" s="261"/>
      <c r="LKL135" s="134"/>
      <c r="LKM135" s="253"/>
      <c r="LKN135" s="253"/>
      <c r="LKO135" s="254"/>
      <c r="LKP135" s="254"/>
      <c r="LKQ135" s="254"/>
      <c r="LKR135" s="255"/>
      <c r="LKS135" s="256"/>
      <c r="LKT135" s="257"/>
      <c r="LKU135" s="258"/>
      <c r="LKV135" s="258"/>
      <c r="LKW135" s="259"/>
      <c r="LKX135" s="260"/>
      <c r="LKY135" s="259"/>
      <c r="LKZ135" s="259"/>
      <c r="LLA135" s="261"/>
      <c r="LLB135" s="134"/>
      <c r="LLC135" s="253"/>
      <c r="LLD135" s="253"/>
      <c r="LLE135" s="254"/>
      <c r="LLF135" s="254"/>
      <c r="LLG135" s="254"/>
      <c r="LLH135" s="255"/>
      <c r="LLI135" s="256"/>
      <c r="LLJ135" s="257"/>
      <c r="LLK135" s="258"/>
      <c r="LLL135" s="258"/>
      <c r="LLM135" s="259"/>
      <c r="LLN135" s="260"/>
      <c r="LLO135" s="259"/>
      <c r="LLP135" s="259"/>
      <c r="LLQ135" s="261"/>
      <c r="LLR135" s="134"/>
      <c r="LLS135" s="253"/>
      <c r="LLT135" s="253"/>
      <c r="LLU135" s="254"/>
      <c r="LLV135" s="254"/>
      <c r="LLW135" s="254"/>
      <c r="LLX135" s="255"/>
      <c r="LLY135" s="256"/>
      <c r="LLZ135" s="257"/>
      <c r="LMA135" s="258"/>
      <c r="LMB135" s="258"/>
      <c r="LMC135" s="259"/>
      <c r="LMD135" s="260"/>
      <c r="LME135" s="259"/>
      <c r="LMF135" s="259"/>
      <c r="LMG135" s="261"/>
      <c r="LMH135" s="134"/>
      <c r="LMI135" s="253"/>
      <c r="LMJ135" s="253"/>
      <c r="LMK135" s="254"/>
      <c r="LML135" s="254"/>
      <c r="LMM135" s="254"/>
      <c r="LMN135" s="255"/>
      <c r="LMO135" s="256"/>
      <c r="LMP135" s="257"/>
      <c r="LMQ135" s="258"/>
      <c r="LMR135" s="258"/>
      <c r="LMS135" s="259"/>
      <c r="LMT135" s="260"/>
      <c r="LMU135" s="259"/>
      <c r="LMV135" s="259"/>
      <c r="LMW135" s="261"/>
      <c r="LMX135" s="134"/>
      <c r="LMY135" s="253"/>
      <c r="LMZ135" s="253"/>
      <c r="LNA135" s="254"/>
      <c r="LNB135" s="254"/>
      <c r="LNC135" s="254"/>
      <c r="LND135" s="255"/>
      <c r="LNE135" s="256"/>
      <c r="LNF135" s="257"/>
      <c r="LNG135" s="258"/>
      <c r="LNH135" s="258"/>
      <c r="LNI135" s="259"/>
      <c r="LNJ135" s="260"/>
      <c r="LNK135" s="259"/>
      <c r="LNL135" s="259"/>
      <c r="LNM135" s="261"/>
      <c r="LNN135" s="134"/>
      <c r="LNO135" s="253"/>
      <c r="LNP135" s="253"/>
      <c r="LNQ135" s="254"/>
      <c r="LNR135" s="254"/>
      <c r="LNS135" s="254"/>
      <c r="LNT135" s="255"/>
      <c r="LNU135" s="256"/>
      <c r="LNV135" s="257"/>
      <c r="LNW135" s="258"/>
      <c r="LNX135" s="258"/>
      <c r="LNY135" s="259"/>
      <c r="LNZ135" s="260"/>
      <c r="LOA135" s="259"/>
      <c r="LOB135" s="259"/>
      <c r="LOC135" s="261"/>
      <c r="LOD135" s="134"/>
      <c r="LOE135" s="253"/>
      <c r="LOF135" s="253"/>
      <c r="LOG135" s="254"/>
      <c r="LOH135" s="254"/>
      <c r="LOI135" s="254"/>
      <c r="LOJ135" s="255"/>
      <c r="LOK135" s="256"/>
      <c r="LOL135" s="257"/>
      <c r="LOM135" s="258"/>
      <c r="LON135" s="258"/>
      <c r="LOO135" s="259"/>
      <c r="LOP135" s="260"/>
      <c r="LOQ135" s="259"/>
      <c r="LOR135" s="259"/>
      <c r="LOS135" s="261"/>
      <c r="LOT135" s="134"/>
      <c r="LOU135" s="253"/>
      <c r="LOV135" s="253"/>
      <c r="LOW135" s="254"/>
      <c r="LOX135" s="254"/>
      <c r="LOY135" s="254"/>
      <c r="LOZ135" s="255"/>
      <c r="LPA135" s="256"/>
      <c r="LPB135" s="257"/>
      <c r="LPC135" s="258"/>
      <c r="LPD135" s="258"/>
      <c r="LPE135" s="259"/>
      <c r="LPF135" s="260"/>
      <c r="LPG135" s="259"/>
      <c r="LPH135" s="259"/>
      <c r="LPI135" s="261"/>
      <c r="LPJ135" s="134"/>
      <c r="LPK135" s="253"/>
      <c r="LPL135" s="253"/>
      <c r="LPM135" s="254"/>
      <c r="LPN135" s="254"/>
      <c r="LPO135" s="254"/>
      <c r="LPP135" s="255"/>
      <c r="LPQ135" s="256"/>
      <c r="LPR135" s="257"/>
      <c r="LPS135" s="258"/>
      <c r="LPT135" s="258"/>
      <c r="LPU135" s="259"/>
      <c r="LPV135" s="260"/>
      <c r="LPW135" s="259"/>
      <c r="LPX135" s="259"/>
      <c r="LPY135" s="261"/>
      <c r="LPZ135" s="134"/>
      <c r="LQA135" s="253"/>
      <c r="LQB135" s="253"/>
      <c r="LQC135" s="254"/>
      <c r="LQD135" s="254"/>
      <c r="LQE135" s="254"/>
      <c r="LQF135" s="255"/>
      <c r="LQG135" s="256"/>
      <c r="LQH135" s="257"/>
      <c r="LQI135" s="258"/>
      <c r="LQJ135" s="258"/>
      <c r="LQK135" s="259"/>
      <c r="LQL135" s="260"/>
      <c r="LQM135" s="259"/>
      <c r="LQN135" s="259"/>
      <c r="LQO135" s="261"/>
      <c r="LQP135" s="134"/>
      <c r="LQQ135" s="253"/>
      <c r="LQR135" s="253"/>
      <c r="LQS135" s="254"/>
      <c r="LQT135" s="254"/>
      <c r="LQU135" s="254"/>
      <c r="LQV135" s="255"/>
      <c r="LQW135" s="256"/>
      <c r="LQX135" s="257"/>
      <c r="LQY135" s="258"/>
      <c r="LQZ135" s="258"/>
      <c r="LRA135" s="259"/>
      <c r="LRB135" s="260"/>
      <c r="LRC135" s="259"/>
      <c r="LRD135" s="259"/>
      <c r="LRE135" s="261"/>
      <c r="LRF135" s="134"/>
      <c r="LRG135" s="253"/>
      <c r="LRH135" s="253"/>
      <c r="LRI135" s="254"/>
      <c r="LRJ135" s="254"/>
      <c r="LRK135" s="254"/>
      <c r="LRL135" s="255"/>
      <c r="LRM135" s="256"/>
      <c r="LRN135" s="257"/>
      <c r="LRO135" s="258"/>
      <c r="LRP135" s="258"/>
      <c r="LRQ135" s="259"/>
      <c r="LRR135" s="260"/>
      <c r="LRS135" s="259"/>
      <c r="LRT135" s="259"/>
      <c r="LRU135" s="261"/>
      <c r="LRV135" s="134"/>
      <c r="LRW135" s="253"/>
      <c r="LRX135" s="253"/>
      <c r="LRY135" s="254"/>
      <c r="LRZ135" s="254"/>
      <c r="LSA135" s="254"/>
      <c r="LSB135" s="255"/>
      <c r="LSC135" s="256"/>
      <c r="LSD135" s="257"/>
      <c r="LSE135" s="258"/>
      <c r="LSF135" s="258"/>
      <c r="LSG135" s="259"/>
      <c r="LSH135" s="260"/>
      <c r="LSI135" s="259"/>
      <c r="LSJ135" s="259"/>
      <c r="LSK135" s="261"/>
      <c r="LSL135" s="134"/>
      <c r="LSM135" s="253"/>
      <c r="LSN135" s="253"/>
      <c r="LSO135" s="254"/>
      <c r="LSP135" s="254"/>
      <c r="LSQ135" s="254"/>
      <c r="LSR135" s="255"/>
      <c r="LSS135" s="256"/>
      <c r="LST135" s="257"/>
      <c r="LSU135" s="258"/>
      <c r="LSV135" s="258"/>
      <c r="LSW135" s="259"/>
      <c r="LSX135" s="260"/>
      <c r="LSY135" s="259"/>
      <c r="LSZ135" s="259"/>
      <c r="LTA135" s="261"/>
      <c r="LTB135" s="134"/>
      <c r="LTC135" s="253"/>
      <c r="LTD135" s="253"/>
      <c r="LTE135" s="254"/>
      <c r="LTF135" s="254"/>
      <c r="LTG135" s="254"/>
      <c r="LTH135" s="255"/>
      <c r="LTI135" s="256"/>
      <c r="LTJ135" s="257"/>
      <c r="LTK135" s="258"/>
      <c r="LTL135" s="258"/>
      <c r="LTM135" s="259"/>
      <c r="LTN135" s="260"/>
      <c r="LTO135" s="259"/>
      <c r="LTP135" s="259"/>
      <c r="LTQ135" s="261"/>
      <c r="LTR135" s="134"/>
      <c r="LTS135" s="253"/>
      <c r="LTT135" s="253"/>
      <c r="LTU135" s="254"/>
      <c r="LTV135" s="254"/>
      <c r="LTW135" s="254"/>
      <c r="LTX135" s="255"/>
      <c r="LTY135" s="256"/>
      <c r="LTZ135" s="257"/>
      <c r="LUA135" s="258"/>
      <c r="LUB135" s="258"/>
      <c r="LUC135" s="259"/>
      <c r="LUD135" s="260"/>
      <c r="LUE135" s="259"/>
      <c r="LUF135" s="259"/>
      <c r="LUG135" s="261"/>
      <c r="LUH135" s="134"/>
      <c r="LUI135" s="253"/>
      <c r="LUJ135" s="253"/>
      <c r="LUK135" s="254"/>
      <c r="LUL135" s="254"/>
      <c r="LUM135" s="254"/>
      <c r="LUN135" s="255"/>
      <c r="LUO135" s="256"/>
      <c r="LUP135" s="257"/>
      <c r="LUQ135" s="258"/>
      <c r="LUR135" s="258"/>
      <c r="LUS135" s="259"/>
      <c r="LUT135" s="260"/>
      <c r="LUU135" s="259"/>
      <c r="LUV135" s="259"/>
      <c r="LUW135" s="261"/>
      <c r="LUX135" s="134"/>
      <c r="LUY135" s="253"/>
      <c r="LUZ135" s="253"/>
      <c r="LVA135" s="254"/>
      <c r="LVB135" s="254"/>
      <c r="LVC135" s="254"/>
      <c r="LVD135" s="255"/>
      <c r="LVE135" s="256"/>
      <c r="LVF135" s="257"/>
      <c r="LVG135" s="258"/>
      <c r="LVH135" s="258"/>
      <c r="LVI135" s="259"/>
      <c r="LVJ135" s="260"/>
      <c r="LVK135" s="259"/>
      <c r="LVL135" s="259"/>
      <c r="LVM135" s="261"/>
      <c r="LVN135" s="134"/>
      <c r="LVO135" s="253"/>
      <c r="LVP135" s="253"/>
      <c r="LVQ135" s="254"/>
      <c r="LVR135" s="254"/>
      <c r="LVS135" s="254"/>
      <c r="LVT135" s="255"/>
      <c r="LVU135" s="256"/>
      <c r="LVV135" s="257"/>
      <c r="LVW135" s="258"/>
      <c r="LVX135" s="258"/>
      <c r="LVY135" s="259"/>
      <c r="LVZ135" s="260"/>
      <c r="LWA135" s="259"/>
      <c r="LWB135" s="259"/>
      <c r="LWC135" s="261"/>
      <c r="LWD135" s="134"/>
      <c r="LWE135" s="253"/>
      <c r="LWF135" s="253"/>
      <c r="LWG135" s="254"/>
      <c r="LWH135" s="254"/>
      <c r="LWI135" s="254"/>
      <c r="LWJ135" s="255"/>
      <c r="LWK135" s="256"/>
      <c r="LWL135" s="257"/>
      <c r="LWM135" s="258"/>
      <c r="LWN135" s="258"/>
      <c r="LWO135" s="259"/>
      <c r="LWP135" s="260"/>
      <c r="LWQ135" s="259"/>
      <c r="LWR135" s="259"/>
      <c r="LWS135" s="261"/>
      <c r="LWT135" s="134"/>
      <c r="LWU135" s="253"/>
      <c r="LWV135" s="253"/>
      <c r="LWW135" s="254"/>
      <c r="LWX135" s="254"/>
      <c r="LWY135" s="254"/>
      <c r="LWZ135" s="255"/>
      <c r="LXA135" s="256"/>
      <c r="LXB135" s="257"/>
      <c r="LXC135" s="258"/>
      <c r="LXD135" s="258"/>
      <c r="LXE135" s="259"/>
      <c r="LXF135" s="260"/>
      <c r="LXG135" s="259"/>
      <c r="LXH135" s="259"/>
      <c r="LXI135" s="261"/>
      <c r="LXJ135" s="134"/>
      <c r="LXK135" s="253"/>
      <c r="LXL135" s="253"/>
      <c r="LXM135" s="254"/>
      <c r="LXN135" s="254"/>
      <c r="LXO135" s="254"/>
      <c r="LXP135" s="255"/>
      <c r="LXQ135" s="256"/>
      <c r="LXR135" s="257"/>
      <c r="LXS135" s="258"/>
      <c r="LXT135" s="258"/>
      <c r="LXU135" s="259"/>
      <c r="LXV135" s="260"/>
      <c r="LXW135" s="259"/>
      <c r="LXX135" s="259"/>
      <c r="LXY135" s="261"/>
      <c r="LXZ135" s="134"/>
      <c r="LYA135" s="253"/>
      <c r="LYB135" s="253"/>
      <c r="LYC135" s="254"/>
      <c r="LYD135" s="254"/>
      <c r="LYE135" s="254"/>
      <c r="LYF135" s="255"/>
      <c r="LYG135" s="256"/>
      <c r="LYH135" s="257"/>
      <c r="LYI135" s="258"/>
      <c r="LYJ135" s="258"/>
      <c r="LYK135" s="259"/>
      <c r="LYL135" s="260"/>
      <c r="LYM135" s="259"/>
      <c r="LYN135" s="259"/>
      <c r="LYO135" s="261"/>
      <c r="LYP135" s="134"/>
      <c r="LYQ135" s="253"/>
      <c r="LYR135" s="253"/>
      <c r="LYS135" s="254"/>
      <c r="LYT135" s="254"/>
      <c r="LYU135" s="254"/>
      <c r="LYV135" s="255"/>
      <c r="LYW135" s="256"/>
      <c r="LYX135" s="257"/>
      <c r="LYY135" s="258"/>
      <c r="LYZ135" s="258"/>
      <c r="LZA135" s="259"/>
      <c r="LZB135" s="260"/>
      <c r="LZC135" s="259"/>
      <c r="LZD135" s="259"/>
      <c r="LZE135" s="261"/>
      <c r="LZF135" s="134"/>
      <c r="LZG135" s="253"/>
      <c r="LZH135" s="253"/>
      <c r="LZI135" s="254"/>
      <c r="LZJ135" s="254"/>
      <c r="LZK135" s="254"/>
      <c r="LZL135" s="255"/>
      <c r="LZM135" s="256"/>
      <c r="LZN135" s="257"/>
      <c r="LZO135" s="258"/>
      <c r="LZP135" s="258"/>
      <c r="LZQ135" s="259"/>
      <c r="LZR135" s="260"/>
      <c r="LZS135" s="259"/>
      <c r="LZT135" s="259"/>
      <c r="LZU135" s="261"/>
      <c r="LZV135" s="134"/>
      <c r="LZW135" s="253"/>
      <c r="LZX135" s="253"/>
      <c r="LZY135" s="254"/>
      <c r="LZZ135" s="254"/>
      <c r="MAA135" s="254"/>
      <c r="MAB135" s="255"/>
      <c r="MAC135" s="256"/>
      <c r="MAD135" s="257"/>
      <c r="MAE135" s="258"/>
      <c r="MAF135" s="258"/>
      <c r="MAG135" s="259"/>
      <c r="MAH135" s="260"/>
      <c r="MAI135" s="259"/>
      <c r="MAJ135" s="259"/>
      <c r="MAK135" s="261"/>
      <c r="MAL135" s="134"/>
      <c r="MAM135" s="253"/>
      <c r="MAN135" s="253"/>
      <c r="MAO135" s="254"/>
      <c r="MAP135" s="254"/>
      <c r="MAQ135" s="254"/>
      <c r="MAR135" s="255"/>
      <c r="MAS135" s="256"/>
      <c r="MAT135" s="257"/>
      <c r="MAU135" s="258"/>
      <c r="MAV135" s="258"/>
      <c r="MAW135" s="259"/>
      <c r="MAX135" s="260"/>
      <c r="MAY135" s="259"/>
      <c r="MAZ135" s="259"/>
      <c r="MBA135" s="261"/>
      <c r="MBB135" s="134"/>
      <c r="MBC135" s="253"/>
      <c r="MBD135" s="253"/>
      <c r="MBE135" s="254"/>
      <c r="MBF135" s="254"/>
      <c r="MBG135" s="254"/>
      <c r="MBH135" s="255"/>
      <c r="MBI135" s="256"/>
      <c r="MBJ135" s="257"/>
      <c r="MBK135" s="258"/>
      <c r="MBL135" s="258"/>
      <c r="MBM135" s="259"/>
      <c r="MBN135" s="260"/>
      <c r="MBO135" s="259"/>
      <c r="MBP135" s="259"/>
      <c r="MBQ135" s="261"/>
      <c r="MBR135" s="134"/>
      <c r="MBS135" s="253"/>
      <c r="MBT135" s="253"/>
      <c r="MBU135" s="254"/>
      <c r="MBV135" s="254"/>
      <c r="MBW135" s="254"/>
      <c r="MBX135" s="255"/>
      <c r="MBY135" s="256"/>
      <c r="MBZ135" s="257"/>
      <c r="MCA135" s="258"/>
      <c r="MCB135" s="258"/>
      <c r="MCC135" s="259"/>
      <c r="MCD135" s="260"/>
      <c r="MCE135" s="259"/>
      <c r="MCF135" s="259"/>
      <c r="MCG135" s="261"/>
      <c r="MCH135" s="134"/>
      <c r="MCI135" s="253"/>
      <c r="MCJ135" s="253"/>
      <c r="MCK135" s="254"/>
      <c r="MCL135" s="254"/>
      <c r="MCM135" s="254"/>
      <c r="MCN135" s="255"/>
      <c r="MCO135" s="256"/>
      <c r="MCP135" s="257"/>
      <c r="MCQ135" s="258"/>
      <c r="MCR135" s="258"/>
      <c r="MCS135" s="259"/>
      <c r="MCT135" s="260"/>
      <c r="MCU135" s="259"/>
      <c r="MCV135" s="259"/>
      <c r="MCW135" s="261"/>
      <c r="MCX135" s="134"/>
      <c r="MCY135" s="253"/>
      <c r="MCZ135" s="253"/>
      <c r="MDA135" s="254"/>
      <c r="MDB135" s="254"/>
      <c r="MDC135" s="254"/>
      <c r="MDD135" s="255"/>
      <c r="MDE135" s="256"/>
      <c r="MDF135" s="257"/>
      <c r="MDG135" s="258"/>
      <c r="MDH135" s="258"/>
      <c r="MDI135" s="259"/>
      <c r="MDJ135" s="260"/>
      <c r="MDK135" s="259"/>
      <c r="MDL135" s="259"/>
      <c r="MDM135" s="261"/>
      <c r="MDN135" s="134"/>
      <c r="MDO135" s="253"/>
      <c r="MDP135" s="253"/>
      <c r="MDQ135" s="254"/>
      <c r="MDR135" s="254"/>
      <c r="MDS135" s="254"/>
      <c r="MDT135" s="255"/>
      <c r="MDU135" s="256"/>
      <c r="MDV135" s="257"/>
      <c r="MDW135" s="258"/>
      <c r="MDX135" s="258"/>
      <c r="MDY135" s="259"/>
      <c r="MDZ135" s="260"/>
      <c r="MEA135" s="259"/>
      <c r="MEB135" s="259"/>
      <c r="MEC135" s="261"/>
      <c r="MED135" s="134"/>
      <c r="MEE135" s="253"/>
      <c r="MEF135" s="253"/>
      <c r="MEG135" s="254"/>
      <c r="MEH135" s="254"/>
      <c r="MEI135" s="254"/>
      <c r="MEJ135" s="255"/>
      <c r="MEK135" s="256"/>
      <c r="MEL135" s="257"/>
      <c r="MEM135" s="258"/>
      <c r="MEN135" s="258"/>
      <c r="MEO135" s="259"/>
      <c r="MEP135" s="260"/>
      <c r="MEQ135" s="259"/>
      <c r="MER135" s="259"/>
      <c r="MES135" s="261"/>
      <c r="MET135" s="134"/>
      <c r="MEU135" s="253"/>
      <c r="MEV135" s="253"/>
      <c r="MEW135" s="254"/>
      <c r="MEX135" s="254"/>
      <c r="MEY135" s="254"/>
      <c r="MEZ135" s="255"/>
      <c r="MFA135" s="256"/>
      <c r="MFB135" s="257"/>
      <c r="MFC135" s="258"/>
      <c r="MFD135" s="258"/>
      <c r="MFE135" s="259"/>
      <c r="MFF135" s="260"/>
      <c r="MFG135" s="259"/>
      <c r="MFH135" s="259"/>
      <c r="MFI135" s="261"/>
      <c r="MFJ135" s="134"/>
      <c r="MFK135" s="253"/>
      <c r="MFL135" s="253"/>
      <c r="MFM135" s="254"/>
      <c r="MFN135" s="254"/>
      <c r="MFO135" s="254"/>
      <c r="MFP135" s="255"/>
      <c r="MFQ135" s="256"/>
      <c r="MFR135" s="257"/>
      <c r="MFS135" s="258"/>
      <c r="MFT135" s="258"/>
      <c r="MFU135" s="259"/>
      <c r="MFV135" s="260"/>
      <c r="MFW135" s="259"/>
      <c r="MFX135" s="259"/>
      <c r="MFY135" s="261"/>
      <c r="MFZ135" s="134"/>
      <c r="MGA135" s="253"/>
      <c r="MGB135" s="253"/>
      <c r="MGC135" s="254"/>
      <c r="MGD135" s="254"/>
      <c r="MGE135" s="254"/>
      <c r="MGF135" s="255"/>
      <c r="MGG135" s="256"/>
      <c r="MGH135" s="257"/>
      <c r="MGI135" s="258"/>
      <c r="MGJ135" s="258"/>
      <c r="MGK135" s="259"/>
      <c r="MGL135" s="260"/>
      <c r="MGM135" s="259"/>
      <c r="MGN135" s="259"/>
      <c r="MGO135" s="261"/>
      <c r="MGP135" s="134"/>
      <c r="MGQ135" s="253"/>
      <c r="MGR135" s="253"/>
      <c r="MGS135" s="254"/>
      <c r="MGT135" s="254"/>
      <c r="MGU135" s="254"/>
      <c r="MGV135" s="255"/>
      <c r="MGW135" s="256"/>
      <c r="MGX135" s="257"/>
      <c r="MGY135" s="258"/>
      <c r="MGZ135" s="258"/>
      <c r="MHA135" s="259"/>
      <c r="MHB135" s="260"/>
      <c r="MHC135" s="259"/>
      <c r="MHD135" s="259"/>
      <c r="MHE135" s="261"/>
      <c r="MHF135" s="134"/>
      <c r="MHG135" s="253"/>
      <c r="MHH135" s="253"/>
      <c r="MHI135" s="254"/>
      <c r="MHJ135" s="254"/>
      <c r="MHK135" s="254"/>
      <c r="MHL135" s="255"/>
      <c r="MHM135" s="256"/>
      <c r="MHN135" s="257"/>
      <c r="MHO135" s="258"/>
      <c r="MHP135" s="258"/>
      <c r="MHQ135" s="259"/>
      <c r="MHR135" s="260"/>
      <c r="MHS135" s="259"/>
      <c r="MHT135" s="259"/>
      <c r="MHU135" s="261"/>
      <c r="MHV135" s="134"/>
      <c r="MHW135" s="253"/>
      <c r="MHX135" s="253"/>
      <c r="MHY135" s="254"/>
      <c r="MHZ135" s="254"/>
      <c r="MIA135" s="254"/>
      <c r="MIB135" s="255"/>
      <c r="MIC135" s="256"/>
      <c r="MID135" s="257"/>
      <c r="MIE135" s="258"/>
      <c r="MIF135" s="258"/>
      <c r="MIG135" s="259"/>
      <c r="MIH135" s="260"/>
      <c r="MII135" s="259"/>
      <c r="MIJ135" s="259"/>
      <c r="MIK135" s="261"/>
      <c r="MIL135" s="134"/>
      <c r="MIM135" s="253"/>
      <c r="MIN135" s="253"/>
      <c r="MIO135" s="254"/>
      <c r="MIP135" s="254"/>
      <c r="MIQ135" s="254"/>
      <c r="MIR135" s="255"/>
      <c r="MIS135" s="256"/>
      <c r="MIT135" s="257"/>
      <c r="MIU135" s="258"/>
      <c r="MIV135" s="258"/>
      <c r="MIW135" s="259"/>
      <c r="MIX135" s="260"/>
      <c r="MIY135" s="259"/>
      <c r="MIZ135" s="259"/>
      <c r="MJA135" s="261"/>
      <c r="MJB135" s="134"/>
      <c r="MJC135" s="253"/>
      <c r="MJD135" s="253"/>
      <c r="MJE135" s="254"/>
      <c r="MJF135" s="254"/>
      <c r="MJG135" s="254"/>
      <c r="MJH135" s="255"/>
      <c r="MJI135" s="256"/>
      <c r="MJJ135" s="257"/>
      <c r="MJK135" s="258"/>
      <c r="MJL135" s="258"/>
      <c r="MJM135" s="259"/>
      <c r="MJN135" s="260"/>
      <c r="MJO135" s="259"/>
      <c r="MJP135" s="259"/>
      <c r="MJQ135" s="261"/>
      <c r="MJR135" s="134"/>
      <c r="MJS135" s="253"/>
      <c r="MJT135" s="253"/>
      <c r="MJU135" s="254"/>
      <c r="MJV135" s="254"/>
      <c r="MJW135" s="254"/>
      <c r="MJX135" s="255"/>
      <c r="MJY135" s="256"/>
      <c r="MJZ135" s="257"/>
      <c r="MKA135" s="258"/>
      <c r="MKB135" s="258"/>
      <c r="MKC135" s="259"/>
      <c r="MKD135" s="260"/>
      <c r="MKE135" s="259"/>
      <c r="MKF135" s="259"/>
      <c r="MKG135" s="261"/>
      <c r="MKH135" s="134"/>
      <c r="MKI135" s="253"/>
      <c r="MKJ135" s="253"/>
      <c r="MKK135" s="254"/>
      <c r="MKL135" s="254"/>
      <c r="MKM135" s="254"/>
      <c r="MKN135" s="255"/>
      <c r="MKO135" s="256"/>
      <c r="MKP135" s="257"/>
      <c r="MKQ135" s="258"/>
      <c r="MKR135" s="258"/>
      <c r="MKS135" s="259"/>
      <c r="MKT135" s="260"/>
      <c r="MKU135" s="259"/>
      <c r="MKV135" s="259"/>
      <c r="MKW135" s="261"/>
      <c r="MKX135" s="134"/>
      <c r="MKY135" s="253"/>
      <c r="MKZ135" s="253"/>
      <c r="MLA135" s="254"/>
      <c r="MLB135" s="254"/>
      <c r="MLC135" s="254"/>
      <c r="MLD135" s="255"/>
      <c r="MLE135" s="256"/>
      <c r="MLF135" s="257"/>
      <c r="MLG135" s="258"/>
      <c r="MLH135" s="258"/>
      <c r="MLI135" s="259"/>
      <c r="MLJ135" s="260"/>
      <c r="MLK135" s="259"/>
      <c r="MLL135" s="259"/>
      <c r="MLM135" s="261"/>
      <c r="MLN135" s="134"/>
      <c r="MLO135" s="253"/>
      <c r="MLP135" s="253"/>
      <c r="MLQ135" s="254"/>
      <c r="MLR135" s="254"/>
      <c r="MLS135" s="254"/>
      <c r="MLT135" s="255"/>
      <c r="MLU135" s="256"/>
      <c r="MLV135" s="257"/>
      <c r="MLW135" s="258"/>
      <c r="MLX135" s="258"/>
      <c r="MLY135" s="259"/>
      <c r="MLZ135" s="260"/>
      <c r="MMA135" s="259"/>
      <c r="MMB135" s="259"/>
      <c r="MMC135" s="261"/>
      <c r="MMD135" s="134"/>
      <c r="MME135" s="253"/>
      <c r="MMF135" s="253"/>
      <c r="MMG135" s="254"/>
      <c r="MMH135" s="254"/>
      <c r="MMI135" s="254"/>
      <c r="MMJ135" s="255"/>
      <c r="MMK135" s="256"/>
      <c r="MML135" s="257"/>
      <c r="MMM135" s="258"/>
      <c r="MMN135" s="258"/>
      <c r="MMO135" s="259"/>
      <c r="MMP135" s="260"/>
      <c r="MMQ135" s="259"/>
      <c r="MMR135" s="259"/>
      <c r="MMS135" s="261"/>
      <c r="MMT135" s="134"/>
      <c r="MMU135" s="253"/>
      <c r="MMV135" s="253"/>
      <c r="MMW135" s="254"/>
      <c r="MMX135" s="254"/>
      <c r="MMY135" s="254"/>
      <c r="MMZ135" s="255"/>
      <c r="MNA135" s="256"/>
      <c r="MNB135" s="257"/>
      <c r="MNC135" s="258"/>
      <c r="MND135" s="258"/>
      <c r="MNE135" s="259"/>
      <c r="MNF135" s="260"/>
      <c r="MNG135" s="259"/>
      <c r="MNH135" s="259"/>
      <c r="MNI135" s="261"/>
      <c r="MNJ135" s="134"/>
      <c r="MNK135" s="253"/>
      <c r="MNL135" s="253"/>
      <c r="MNM135" s="254"/>
      <c r="MNN135" s="254"/>
      <c r="MNO135" s="254"/>
      <c r="MNP135" s="255"/>
      <c r="MNQ135" s="256"/>
      <c r="MNR135" s="257"/>
      <c r="MNS135" s="258"/>
      <c r="MNT135" s="258"/>
      <c r="MNU135" s="259"/>
      <c r="MNV135" s="260"/>
      <c r="MNW135" s="259"/>
      <c r="MNX135" s="259"/>
      <c r="MNY135" s="261"/>
      <c r="MNZ135" s="134"/>
      <c r="MOA135" s="253"/>
      <c r="MOB135" s="253"/>
      <c r="MOC135" s="254"/>
      <c r="MOD135" s="254"/>
      <c r="MOE135" s="254"/>
      <c r="MOF135" s="255"/>
      <c r="MOG135" s="256"/>
      <c r="MOH135" s="257"/>
      <c r="MOI135" s="258"/>
      <c r="MOJ135" s="258"/>
      <c r="MOK135" s="259"/>
      <c r="MOL135" s="260"/>
      <c r="MOM135" s="259"/>
      <c r="MON135" s="259"/>
      <c r="MOO135" s="261"/>
      <c r="MOP135" s="134"/>
      <c r="MOQ135" s="253"/>
      <c r="MOR135" s="253"/>
      <c r="MOS135" s="254"/>
      <c r="MOT135" s="254"/>
      <c r="MOU135" s="254"/>
      <c r="MOV135" s="255"/>
      <c r="MOW135" s="256"/>
      <c r="MOX135" s="257"/>
      <c r="MOY135" s="258"/>
      <c r="MOZ135" s="258"/>
      <c r="MPA135" s="259"/>
      <c r="MPB135" s="260"/>
      <c r="MPC135" s="259"/>
      <c r="MPD135" s="259"/>
      <c r="MPE135" s="261"/>
      <c r="MPF135" s="134"/>
      <c r="MPG135" s="253"/>
      <c r="MPH135" s="253"/>
      <c r="MPI135" s="254"/>
      <c r="MPJ135" s="254"/>
      <c r="MPK135" s="254"/>
      <c r="MPL135" s="255"/>
      <c r="MPM135" s="256"/>
      <c r="MPN135" s="257"/>
      <c r="MPO135" s="258"/>
      <c r="MPP135" s="258"/>
      <c r="MPQ135" s="259"/>
      <c r="MPR135" s="260"/>
      <c r="MPS135" s="259"/>
      <c r="MPT135" s="259"/>
      <c r="MPU135" s="261"/>
      <c r="MPV135" s="134"/>
      <c r="MPW135" s="253"/>
      <c r="MPX135" s="253"/>
      <c r="MPY135" s="254"/>
      <c r="MPZ135" s="254"/>
      <c r="MQA135" s="254"/>
      <c r="MQB135" s="255"/>
      <c r="MQC135" s="256"/>
      <c r="MQD135" s="257"/>
      <c r="MQE135" s="258"/>
      <c r="MQF135" s="258"/>
      <c r="MQG135" s="259"/>
      <c r="MQH135" s="260"/>
      <c r="MQI135" s="259"/>
      <c r="MQJ135" s="259"/>
      <c r="MQK135" s="261"/>
      <c r="MQL135" s="134"/>
      <c r="MQM135" s="253"/>
      <c r="MQN135" s="253"/>
      <c r="MQO135" s="254"/>
      <c r="MQP135" s="254"/>
      <c r="MQQ135" s="254"/>
      <c r="MQR135" s="255"/>
      <c r="MQS135" s="256"/>
      <c r="MQT135" s="257"/>
      <c r="MQU135" s="258"/>
      <c r="MQV135" s="258"/>
      <c r="MQW135" s="259"/>
      <c r="MQX135" s="260"/>
      <c r="MQY135" s="259"/>
      <c r="MQZ135" s="259"/>
      <c r="MRA135" s="261"/>
      <c r="MRB135" s="134"/>
      <c r="MRC135" s="253"/>
      <c r="MRD135" s="253"/>
      <c r="MRE135" s="254"/>
      <c r="MRF135" s="254"/>
      <c r="MRG135" s="254"/>
      <c r="MRH135" s="255"/>
      <c r="MRI135" s="256"/>
      <c r="MRJ135" s="257"/>
      <c r="MRK135" s="258"/>
      <c r="MRL135" s="258"/>
      <c r="MRM135" s="259"/>
      <c r="MRN135" s="260"/>
      <c r="MRO135" s="259"/>
      <c r="MRP135" s="259"/>
      <c r="MRQ135" s="261"/>
      <c r="MRR135" s="134"/>
      <c r="MRS135" s="253"/>
      <c r="MRT135" s="253"/>
      <c r="MRU135" s="254"/>
      <c r="MRV135" s="254"/>
      <c r="MRW135" s="254"/>
      <c r="MRX135" s="255"/>
      <c r="MRY135" s="256"/>
      <c r="MRZ135" s="257"/>
      <c r="MSA135" s="258"/>
      <c r="MSB135" s="258"/>
      <c r="MSC135" s="259"/>
      <c r="MSD135" s="260"/>
      <c r="MSE135" s="259"/>
      <c r="MSF135" s="259"/>
      <c r="MSG135" s="261"/>
      <c r="MSH135" s="134"/>
      <c r="MSI135" s="253"/>
      <c r="MSJ135" s="253"/>
      <c r="MSK135" s="254"/>
      <c r="MSL135" s="254"/>
      <c r="MSM135" s="254"/>
      <c r="MSN135" s="255"/>
      <c r="MSO135" s="256"/>
      <c r="MSP135" s="257"/>
      <c r="MSQ135" s="258"/>
      <c r="MSR135" s="258"/>
      <c r="MSS135" s="259"/>
      <c r="MST135" s="260"/>
      <c r="MSU135" s="259"/>
      <c r="MSV135" s="259"/>
      <c r="MSW135" s="261"/>
      <c r="MSX135" s="134"/>
      <c r="MSY135" s="253"/>
      <c r="MSZ135" s="253"/>
      <c r="MTA135" s="254"/>
      <c r="MTB135" s="254"/>
      <c r="MTC135" s="254"/>
      <c r="MTD135" s="255"/>
      <c r="MTE135" s="256"/>
      <c r="MTF135" s="257"/>
      <c r="MTG135" s="258"/>
      <c r="MTH135" s="258"/>
      <c r="MTI135" s="259"/>
      <c r="MTJ135" s="260"/>
      <c r="MTK135" s="259"/>
      <c r="MTL135" s="259"/>
      <c r="MTM135" s="261"/>
      <c r="MTN135" s="134"/>
      <c r="MTO135" s="253"/>
      <c r="MTP135" s="253"/>
      <c r="MTQ135" s="254"/>
      <c r="MTR135" s="254"/>
      <c r="MTS135" s="254"/>
      <c r="MTT135" s="255"/>
      <c r="MTU135" s="256"/>
      <c r="MTV135" s="257"/>
      <c r="MTW135" s="258"/>
      <c r="MTX135" s="258"/>
      <c r="MTY135" s="259"/>
      <c r="MTZ135" s="260"/>
      <c r="MUA135" s="259"/>
      <c r="MUB135" s="259"/>
      <c r="MUC135" s="261"/>
      <c r="MUD135" s="134"/>
      <c r="MUE135" s="253"/>
      <c r="MUF135" s="253"/>
      <c r="MUG135" s="254"/>
      <c r="MUH135" s="254"/>
      <c r="MUI135" s="254"/>
      <c r="MUJ135" s="255"/>
      <c r="MUK135" s="256"/>
      <c r="MUL135" s="257"/>
      <c r="MUM135" s="258"/>
      <c r="MUN135" s="258"/>
      <c r="MUO135" s="259"/>
      <c r="MUP135" s="260"/>
      <c r="MUQ135" s="259"/>
      <c r="MUR135" s="259"/>
      <c r="MUS135" s="261"/>
      <c r="MUT135" s="134"/>
      <c r="MUU135" s="253"/>
      <c r="MUV135" s="253"/>
      <c r="MUW135" s="254"/>
      <c r="MUX135" s="254"/>
      <c r="MUY135" s="254"/>
      <c r="MUZ135" s="255"/>
      <c r="MVA135" s="256"/>
      <c r="MVB135" s="257"/>
      <c r="MVC135" s="258"/>
      <c r="MVD135" s="258"/>
      <c r="MVE135" s="259"/>
      <c r="MVF135" s="260"/>
      <c r="MVG135" s="259"/>
      <c r="MVH135" s="259"/>
      <c r="MVI135" s="261"/>
      <c r="MVJ135" s="134"/>
      <c r="MVK135" s="253"/>
      <c r="MVL135" s="253"/>
      <c r="MVM135" s="254"/>
      <c r="MVN135" s="254"/>
      <c r="MVO135" s="254"/>
      <c r="MVP135" s="255"/>
      <c r="MVQ135" s="256"/>
      <c r="MVR135" s="257"/>
      <c r="MVS135" s="258"/>
      <c r="MVT135" s="258"/>
      <c r="MVU135" s="259"/>
      <c r="MVV135" s="260"/>
      <c r="MVW135" s="259"/>
      <c r="MVX135" s="259"/>
      <c r="MVY135" s="261"/>
      <c r="MVZ135" s="134"/>
      <c r="MWA135" s="253"/>
      <c r="MWB135" s="253"/>
      <c r="MWC135" s="254"/>
      <c r="MWD135" s="254"/>
      <c r="MWE135" s="254"/>
      <c r="MWF135" s="255"/>
      <c r="MWG135" s="256"/>
      <c r="MWH135" s="257"/>
      <c r="MWI135" s="258"/>
      <c r="MWJ135" s="258"/>
      <c r="MWK135" s="259"/>
      <c r="MWL135" s="260"/>
      <c r="MWM135" s="259"/>
      <c r="MWN135" s="259"/>
      <c r="MWO135" s="261"/>
      <c r="MWP135" s="134"/>
      <c r="MWQ135" s="253"/>
      <c r="MWR135" s="253"/>
      <c r="MWS135" s="254"/>
      <c r="MWT135" s="254"/>
      <c r="MWU135" s="254"/>
      <c r="MWV135" s="255"/>
      <c r="MWW135" s="256"/>
      <c r="MWX135" s="257"/>
      <c r="MWY135" s="258"/>
      <c r="MWZ135" s="258"/>
      <c r="MXA135" s="259"/>
      <c r="MXB135" s="260"/>
      <c r="MXC135" s="259"/>
      <c r="MXD135" s="259"/>
      <c r="MXE135" s="261"/>
      <c r="MXF135" s="134"/>
      <c r="MXG135" s="253"/>
      <c r="MXH135" s="253"/>
      <c r="MXI135" s="254"/>
      <c r="MXJ135" s="254"/>
      <c r="MXK135" s="254"/>
      <c r="MXL135" s="255"/>
      <c r="MXM135" s="256"/>
      <c r="MXN135" s="257"/>
      <c r="MXO135" s="258"/>
      <c r="MXP135" s="258"/>
      <c r="MXQ135" s="259"/>
      <c r="MXR135" s="260"/>
      <c r="MXS135" s="259"/>
      <c r="MXT135" s="259"/>
      <c r="MXU135" s="261"/>
      <c r="MXV135" s="134"/>
      <c r="MXW135" s="253"/>
      <c r="MXX135" s="253"/>
      <c r="MXY135" s="254"/>
      <c r="MXZ135" s="254"/>
      <c r="MYA135" s="254"/>
      <c r="MYB135" s="255"/>
      <c r="MYC135" s="256"/>
      <c r="MYD135" s="257"/>
      <c r="MYE135" s="258"/>
      <c r="MYF135" s="258"/>
      <c r="MYG135" s="259"/>
      <c r="MYH135" s="260"/>
      <c r="MYI135" s="259"/>
      <c r="MYJ135" s="259"/>
      <c r="MYK135" s="261"/>
      <c r="MYL135" s="134"/>
      <c r="MYM135" s="253"/>
      <c r="MYN135" s="253"/>
      <c r="MYO135" s="254"/>
      <c r="MYP135" s="254"/>
      <c r="MYQ135" s="254"/>
      <c r="MYR135" s="255"/>
      <c r="MYS135" s="256"/>
      <c r="MYT135" s="257"/>
      <c r="MYU135" s="258"/>
      <c r="MYV135" s="258"/>
      <c r="MYW135" s="259"/>
      <c r="MYX135" s="260"/>
      <c r="MYY135" s="259"/>
      <c r="MYZ135" s="259"/>
      <c r="MZA135" s="261"/>
      <c r="MZB135" s="134"/>
      <c r="MZC135" s="253"/>
      <c r="MZD135" s="253"/>
      <c r="MZE135" s="254"/>
      <c r="MZF135" s="254"/>
      <c r="MZG135" s="254"/>
      <c r="MZH135" s="255"/>
      <c r="MZI135" s="256"/>
      <c r="MZJ135" s="257"/>
      <c r="MZK135" s="258"/>
      <c r="MZL135" s="258"/>
      <c r="MZM135" s="259"/>
      <c r="MZN135" s="260"/>
      <c r="MZO135" s="259"/>
      <c r="MZP135" s="259"/>
      <c r="MZQ135" s="261"/>
      <c r="MZR135" s="134"/>
      <c r="MZS135" s="253"/>
      <c r="MZT135" s="253"/>
      <c r="MZU135" s="254"/>
      <c r="MZV135" s="254"/>
      <c r="MZW135" s="254"/>
      <c r="MZX135" s="255"/>
      <c r="MZY135" s="256"/>
      <c r="MZZ135" s="257"/>
      <c r="NAA135" s="258"/>
      <c r="NAB135" s="258"/>
      <c r="NAC135" s="259"/>
      <c r="NAD135" s="260"/>
      <c r="NAE135" s="259"/>
      <c r="NAF135" s="259"/>
      <c r="NAG135" s="261"/>
      <c r="NAH135" s="134"/>
      <c r="NAI135" s="253"/>
      <c r="NAJ135" s="253"/>
      <c r="NAK135" s="254"/>
      <c r="NAL135" s="254"/>
      <c r="NAM135" s="254"/>
      <c r="NAN135" s="255"/>
      <c r="NAO135" s="256"/>
      <c r="NAP135" s="257"/>
      <c r="NAQ135" s="258"/>
      <c r="NAR135" s="258"/>
      <c r="NAS135" s="259"/>
      <c r="NAT135" s="260"/>
      <c r="NAU135" s="259"/>
      <c r="NAV135" s="259"/>
      <c r="NAW135" s="261"/>
      <c r="NAX135" s="134"/>
      <c r="NAY135" s="253"/>
      <c r="NAZ135" s="253"/>
      <c r="NBA135" s="254"/>
      <c r="NBB135" s="254"/>
      <c r="NBC135" s="254"/>
      <c r="NBD135" s="255"/>
      <c r="NBE135" s="256"/>
      <c r="NBF135" s="257"/>
      <c r="NBG135" s="258"/>
      <c r="NBH135" s="258"/>
      <c r="NBI135" s="259"/>
      <c r="NBJ135" s="260"/>
      <c r="NBK135" s="259"/>
      <c r="NBL135" s="259"/>
      <c r="NBM135" s="261"/>
      <c r="NBN135" s="134"/>
      <c r="NBO135" s="253"/>
      <c r="NBP135" s="253"/>
      <c r="NBQ135" s="254"/>
      <c r="NBR135" s="254"/>
      <c r="NBS135" s="254"/>
      <c r="NBT135" s="255"/>
      <c r="NBU135" s="256"/>
      <c r="NBV135" s="257"/>
      <c r="NBW135" s="258"/>
      <c r="NBX135" s="258"/>
      <c r="NBY135" s="259"/>
      <c r="NBZ135" s="260"/>
      <c r="NCA135" s="259"/>
      <c r="NCB135" s="259"/>
      <c r="NCC135" s="261"/>
      <c r="NCD135" s="134"/>
      <c r="NCE135" s="253"/>
      <c r="NCF135" s="253"/>
      <c r="NCG135" s="254"/>
      <c r="NCH135" s="254"/>
      <c r="NCI135" s="254"/>
      <c r="NCJ135" s="255"/>
      <c r="NCK135" s="256"/>
      <c r="NCL135" s="257"/>
      <c r="NCM135" s="258"/>
      <c r="NCN135" s="258"/>
      <c r="NCO135" s="259"/>
      <c r="NCP135" s="260"/>
      <c r="NCQ135" s="259"/>
      <c r="NCR135" s="259"/>
      <c r="NCS135" s="261"/>
      <c r="NCT135" s="134"/>
      <c r="NCU135" s="253"/>
      <c r="NCV135" s="253"/>
      <c r="NCW135" s="254"/>
      <c r="NCX135" s="254"/>
      <c r="NCY135" s="254"/>
      <c r="NCZ135" s="255"/>
      <c r="NDA135" s="256"/>
      <c r="NDB135" s="257"/>
      <c r="NDC135" s="258"/>
      <c r="NDD135" s="258"/>
      <c r="NDE135" s="259"/>
      <c r="NDF135" s="260"/>
      <c r="NDG135" s="259"/>
      <c r="NDH135" s="259"/>
      <c r="NDI135" s="261"/>
      <c r="NDJ135" s="134"/>
      <c r="NDK135" s="253"/>
      <c r="NDL135" s="253"/>
      <c r="NDM135" s="254"/>
      <c r="NDN135" s="254"/>
      <c r="NDO135" s="254"/>
      <c r="NDP135" s="255"/>
      <c r="NDQ135" s="256"/>
      <c r="NDR135" s="257"/>
      <c r="NDS135" s="258"/>
      <c r="NDT135" s="258"/>
      <c r="NDU135" s="259"/>
      <c r="NDV135" s="260"/>
      <c r="NDW135" s="259"/>
      <c r="NDX135" s="259"/>
      <c r="NDY135" s="261"/>
      <c r="NDZ135" s="134"/>
      <c r="NEA135" s="253"/>
      <c r="NEB135" s="253"/>
      <c r="NEC135" s="254"/>
      <c r="NED135" s="254"/>
      <c r="NEE135" s="254"/>
      <c r="NEF135" s="255"/>
      <c r="NEG135" s="256"/>
      <c r="NEH135" s="257"/>
      <c r="NEI135" s="258"/>
      <c r="NEJ135" s="258"/>
      <c r="NEK135" s="259"/>
      <c r="NEL135" s="260"/>
      <c r="NEM135" s="259"/>
      <c r="NEN135" s="259"/>
      <c r="NEO135" s="261"/>
      <c r="NEP135" s="134"/>
      <c r="NEQ135" s="253"/>
      <c r="NER135" s="253"/>
      <c r="NES135" s="254"/>
      <c r="NET135" s="254"/>
      <c r="NEU135" s="254"/>
      <c r="NEV135" s="255"/>
      <c r="NEW135" s="256"/>
      <c r="NEX135" s="257"/>
      <c r="NEY135" s="258"/>
      <c r="NEZ135" s="258"/>
      <c r="NFA135" s="259"/>
      <c r="NFB135" s="260"/>
      <c r="NFC135" s="259"/>
      <c r="NFD135" s="259"/>
      <c r="NFE135" s="261"/>
      <c r="NFF135" s="134"/>
      <c r="NFG135" s="253"/>
      <c r="NFH135" s="253"/>
      <c r="NFI135" s="254"/>
      <c r="NFJ135" s="254"/>
      <c r="NFK135" s="254"/>
      <c r="NFL135" s="255"/>
      <c r="NFM135" s="256"/>
      <c r="NFN135" s="257"/>
      <c r="NFO135" s="258"/>
      <c r="NFP135" s="258"/>
      <c r="NFQ135" s="259"/>
      <c r="NFR135" s="260"/>
      <c r="NFS135" s="259"/>
      <c r="NFT135" s="259"/>
      <c r="NFU135" s="261"/>
      <c r="NFV135" s="134"/>
      <c r="NFW135" s="253"/>
      <c r="NFX135" s="253"/>
      <c r="NFY135" s="254"/>
      <c r="NFZ135" s="254"/>
      <c r="NGA135" s="254"/>
      <c r="NGB135" s="255"/>
      <c r="NGC135" s="256"/>
      <c r="NGD135" s="257"/>
      <c r="NGE135" s="258"/>
      <c r="NGF135" s="258"/>
      <c r="NGG135" s="259"/>
      <c r="NGH135" s="260"/>
      <c r="NGI135" s="259"/>
      <c r="NGJ135" s="259"/>
      <c r="NGK135" s="261"/>
      <c r="NGL135" s="134"/>
      <c r="NGM135" s="253"/>
      <c r="NGN135" s="253"/>
      <c r="NGO135" s="254"/>
      <c r="NGP135" s="254"/>
      <c r="NGQ135" s="254"/>
      <c r="NGR135" s="255"/>
      <c r="NGS135" s="256"/>
      <c r="NGT135" s="257"/>
      <c r="NGU135" s="258"/>
      <c r="NGV135" s="258"/>
      <c r="NGW135" s="259"/>
      <c r="NGX135" s="260"/>
      <c r="NGY135" s="259"/>
      <c r="NGZ135" s="259"/>
      <c r="NHA135" s="261"/>
      <c r="NHB135" s="134"/>
      <c r="NHC135" s="253"/>
      <c r="NHD135" s="253"/>
      <c r="NHE135" s="254"/>
      <c r="NHF135" s="254"/>
      <c r="NHG135" s="254"/>
      <c r="NHH135" s="255"/>
      <c r="NHI135" s="256"/>
      <c r="NHJ135" s="257"/>
      <c r="NHK135" s="258"/>
      <c r="NHL135" s="258"/>
      <c r="NHM135" s="259"/>
      <c r="NHN135" s="260"/>
      <c r="NHO135" s="259"/>
      <c r="NHP135" s="259"/>
      <c r="NHQ135" s="261"/>
      <c r="NHR135" s="134"/>
      <c r="NHS135" s="253"/>
      <c r="NHT135" s="253"/>
      <c r="NHU135" s="254"/>
      <c r="NHV135" s="254"/>
      <c r="NHW135" s="254"/>
      <c r="NHX135" s="255"/>
      <c r="NHY135" s="256"/>
      <c r="NHZ135" s="257"/>
      <c r="NIA135" s="258"/>
      <c r="NIB135" s="258"/>
      <c r="NIC135" s="259"/>
      <c r="NID135" s="260"/>
      <c r="NIE135" s="259"/>
      <c r="NIF135" s="259"/>
      <c r="NIG135" s="261"/>
      <c r="NIH135" s="134"/>
      <c r="NII135" s="253"/>
      <c r="NIJ135" s="253"/>
      <c r="NIK135" s="254"/>
      <c r="NIL135" s="254"/>
      <c r="NIM135" s="254"/>
      <c r="NIN135" s="255"/>
      <c r="NIO135" s="256"/>
      <c r="NIP135" s="257"/>
      <c r="NIQ135" s="258"/>
      <c r="NIR135" s="258"/>
      <c r="NIS135" s="259"/>
      <c r="NIT135" s="260"/>
      <c r="NIU135" s="259"/>
      <c r="NIV135" s="259"/>
      <c r="NIW135" s="261"/>
      <c r="NIX135" s="134"/>
      <c r="NIY135" s="253"/>
      <c r="NIZ135" s="253"/>
      <c r="NJA135" s="254"/>
      <c r="NJB135" s="254"/>
      <c r="NJC135" s="254"/>
      <c r="NJD135" s="255"/>
      <c r="NJE135" s="256"/>
      <c r="NJF135" s="257"/>
      <c r="NJG135" s="258"/>
      <c r="NJH135" s="258"/>
      <c r="NJI135" s="259"/>
      <c r="NJJ135" s="260"/>
      <c r="NJK135" s="259"/>
      <c r="NJL135" s="259"/>
      <c r="NJM135" s="261"/>
      <c r="NJN135" s="134"/>
      <c r="NJO135" s="253"/>
      <c r="NJP135" s="253"/>
      <c r="NJQ135" s="254"/>
      <c r="NJR135" s="254"/>
      <c r="NJS135" s="254"/>
      <c r="NJT135" s="255"/>
      <c r="NJU135" s="256"/>
      <c r="NJV135" s="257"/>
      <c r="NJW135" s="258"/>
      <c r="NJX135" s="258"/>
      <c r="NJY135" s="259"/>
      <c r="NJZ135" s="260"/>
      <c r="NKA135" s="259"/>
      <c r="NKB135" s="259"/>
      <c r="NKC135" s="261"/>
      <c r="NKD135" s="134"/>
      <c r="NKE135" s="253"/>
      <c r="NKF135" s="253"/>
      <c r="NKG135" s="254"/>
      <c r="NKH135" s="254"/>
      <c r="NKI135" s="254"/>
      <c r="NKJ135" s="255"/>
      <c r="NKK135" s="256"/>
      <c r="NKL135" s="257"/>
      <c r="NKM135" s="258"/>
      <c r="NKN135" s="258"/>
      <c r="NKO135" s="259"/>
      <c r="NKP135" s="260"/>
      <c r="NKQ135" s="259"/>
      <c r="NKR135" s="259"/>
      <c r="NKS135" s="261"/>
      <c r="NKT135" s="134"/>
      <c r="NKU135" s="253"/>
      <c r="NKV135" s="253"/>
      <c r="NKW135" s="254"/>
      <c r="NKX135" s="254"/>
      <c r="NKY135" s="254"/>
      <c r="NKZ135" s="255"/>
      <c r="NLA135" s="256"/>
      <c r="NLB135" s="257"/>
      <c r="NLC135" s="258"/>
      <c r="NLD135" s="258"/>
      <c r="NLE135" s="259"/>
      <c r="NLF135" s="260"/>
      <c r="NLG135" s="259"/>
      <c r="NLH135" s="259"/>
      <c r="NLI135" s="261"/>
      <c r="NLJ135" s="134"/>
      <c r="NLK135" s="253"/>
      <c r="NLL135" s="253"/>
      <c r="NLM135" s="254"/>
      <c r="NLN135" s="254"/>
      <c r="NLO135" s="254"/>
      <c r="NLP135" s="255"/>
      <c r="NLQ135" s="256"/>
      <c r="NLR135" s="257"/>
      <c r="NLS135" s="258"/>
      <c r="NLT135" s="258"/>
      <c r="NLU135" s="259"/>
      <c r="NLV135" s="260"/>
      <c r="NLW135" s="259"/>
      <c r="NLX135" s="259"/>
      <c r="NLY135" s="261"/>
      <c r="NLZ135" s="134"/>
      <c r="NMA135" s="253"/>
      <c r="NMB135" s="253"/>
      <c r="NMC135" s="254"/>
      <c r="NMD135" s="254"/>
      <c r="NME135" s="254"/>
      <c r="NMF135" s="255"/>
      <c r="NMG135" s="256"/>
      <c r="NMH135" s="257"/>
      <c r="NMI135" s="258"/>
      <c r="NMJ135" s="258"/>
      <c r="NMK135" s="259"/>
      <c r="NML135" s="260"/>
      <c r="NMM135" s="259"/>
      <c r="NMN135" s="259"/>
      <c r="NMO135" s="261"/>
      <c r="NMP135" s="134"/>
      <c r="NMQ135" s="253"/>
      <c r="NMR135" s="253"/>
      <c r="NMS135" s="254"/>
      <c r="NMT135" s="254"/>
      <c r="NMU135" s="254"/>
      <c r="NMV135" s="255"/>
      <c r="NMW135" s="256"/>
      <c r="NMX135" s="257"/>
      <c r="NMY135" s="258"/>
      <c r="NMZ135" s="258"/>
      <c r="NNA135" s="259"/>
      <c r="NNB135" s="260"/>
      <c r="NNC135" s="259"/>
      <c r="NND135" s="259"/>
      <c r="NNE135" s="261"/>
      <c r="NNF135" s="134"/>
      <c r="NNG135" s="253"/>
      <c r="NNH135" s="253"/>
      <c r="NNI135" s="254"/>
      <c r="NNJ135" s="254"/>
      <c r="NNK135" s="254"/>
      <c r="NNL135" s="255"/>
      <c r="NNM135" s="256"/>
      <c r="NNN135" s="257"/>
      <c r="NNO135" s="258"/>
      <c r="NNP135" s="258"/>
      <c r="NNQ135" s="259"/>
      <c r="NNR135" s="260"/>
      <c r="NNS135" s="259"/>
      <c r="NNT135" s="259"/>
      <c r="NNU135" s="261"/>
      <c r="NNV135" s="134"/>
      <c r="NNW135" s="253"/>
      <c r="NNX135" s="253"/>
      <c r="NNY135" s="254"/>
      <c r="NNZ135" s="254"/>
      <c r="NOA135" s="254"/>
      <c r="NOB135" s="255"/>
      <c r="NOC135" s="256"/>
      <c r="NOD135" s="257"/>
      <c r="NOE135" s="258"/>
      <c r="NOF135" s="258"/>
      <c r="NOG135" s="259"/>
      <c r="NOH135" s="260"/>
      <c r="NOI135" s="259"/>
      <c r="NOJ135" s="259"/>
      <c r="NOK135" s="261"/>
      <c r="NOL135" s="134"/>
      <c r="NOM135" s="253"/>
      <c r="NON135" s="253"/>
      <c r="NOO135" s="254"/>
      <c r="NOP135" s="254"/>
      <c r="NOQ135" s="254"/>
      <c r="NOR135" s="255"/>
      <c r="NOS135" s="256"/>
      <c r="NOT135" s="257"/>
      <c r="NOU135" s="258"/>
      <c r="NOV135" s="258"/>
      <c r="NOW135" s="259"/>
      <c r="NOX135" s="260"/>
      <c r="NOY135" s="259"/>
      <c r="NOZ135" s="259"/>
      <c r="NPA135" s="261"/>
      <c r="NPB135" s="134"/>
      <c r="NPC135" s="253"/>
      <c r="NPD135" s="253"/>
      <c r="NPE135" s="254"/>
      <c r="NPF135" s="254"/>
      <c r="NPG135" s="254"/>
      <c r="NPH135" s="255"/>
      <c r="NPI135" s="256"/>
      <c r="NPJ135" s="257"/>
      <c r="NPK135" s="258"/>
      <c r="NPL135" s="258"/>
      <c r="NPM135" s="259"/>
      <c r="NPN135" s="260"/>
      <c r="NPO135" s="259"/>
      <c r="NPP135" s="259"/>
      <c r="NPQ135" s="261"/>
      <c r="NPR135" s="134"/>
      <c r="NPS135" s="253"/>
      <c r="NPT135" s="253"/>
      <c r="NPU135" s="254"/>
      <c r="NPV135" s="254"/>
      <c r="NPW135" s="254"/>
      <c r="NPX135" s="255"/>
      <c r="NPY135" s="256"/>
      <c r="NPZ135" s="257"/>
      <c r="NQA135" s="258"/>
      <c r="NQB135" s="258"/>
      <c r="NQC135" s="259"/>
      <c r="NQD135" s="260"/>
      <c r="NQE135" s="259"/>
      <c r="NQF135" s="259"/>
      <c r="NQG135" s="261"/>
      <c r="NQH135" s="134"/>
      <c r="NQI135" s="253"/>
      <c r="NQJ135" s="253"/>
      <c r="NQK135" s="254"/>
      <c r="NQL135" s="254"/>
      <c r="NQM135" s="254"/>
      <c r="NQN135" s="255"/>
      <c r="NQO135" s="256"/>
      <c r="NQP135" s="257"/>
      <c r="NQQ135" s="258"/>
      <c r="NQR135" s="258"/>
      <c r="NQS135" s="259"/>
      <c r="NQT135" s="260"/>
      <c r="NQU135" s="259"/>
      <c r="NQV135" s="259"/>
      <c r="NQW135" s="261"/>
      <c r="NQX135" s="134"/>
      <c r="NQY135" s="253"/>
      <c r="NQZ135" s="253"/>
      <c r="NRA135" s="254"/>
      <c r="NRB135" s="254"/>
      <c r="NRC135" s="254"/>
      <c r="NRD135" s="255"/>
      <c r="NRE135" s="256"/>
      <c r="NRF135" s="257"/>
      <c r="NRG135" s="258"/>
      <c r="NRH135" s="258"/>
      <c r="NRI135" s="259"/>
      <c r="NRJ135" s="260"/>
      <c r="NRK135" s="259"/>
      <c r="NRL135" s="259"/>
      <c r="NRM135" s="261"/>
      <c r="NRN135" s="134"/>
      <c r="NRO135" s="253"/>
      <c r="NRP135" s="253"/>
      <c r="NRQ135" s="254"/>
      <c r="NRR135" s="254"/>
      <c r="NRS135" s="254"/>
      <c r="NRT135" s="255"/>
      <c r="NRU135" s="256"/>
      <c r="NRV135" s="257"/>
      <c r="NRW135" s="258"/>
      <c r="NRX135" s="258"/>
      <c r="NRY135" s="259"/>
      <c r="NRZ135" s="260"/>
      <c r="NSA135" s="259"/>
      <c r="NSB135" s="259"/>
      <c r="NSC135" s="261"/>
      <c r="NSD135" s="134"/>
      <c r="NSE135" s="253"/>
      <c r="NSF135" s="253"/>
      <c r="NSG135" s="254"/>
      <c r="NSH135" s="254"/>
      <c r="NSI135" s="254"/>
      <c r="NSJ135" s="255"/>
      <c r="NSK135" s="256"/>
      <c r="NSL135" s="257"/>
      <c r="NSM135" s="258"/>
      <c r="NSN135" s="258"/>
      <c r="NSO135" s="259"/>
      <c r="NSP135" s="260"/>
      <c r="NSQ135" s="259"/>
      <c r="NSR135" s="259"/>
      <c r="NSS135" s="261"/>
      <c r="NST135" s="134"/>
      <c r="NSU135" s="253"/>
      <c r="NSV135" s="253"/>
      <c r="NSW135" s="254"/>
      <c r="NSX135" s="254"/>
      <c r="NSY135" s="254"/>
      <c r="NSZ135" s="255"/>
      <c r="NTA135" s="256"/>
      <c r="NTB135" s="257"/>
      <c r="NTC135" s="258"/>
      <c r="NTD135" s="258"/>
      <c r="NTE135" s="259"/>
      <c r="NTF135" s="260"/>
      <c r="NTG135" s="259"/>
      <c r="NTH135" s="259"/>
      <c r="NTI135" s="261"/>
      <c r="NTJ135" s="134"/>
      <c r="NTK135" s="253"/>
      <c r="NTL135" s="253"/>
      <c r="NTM135" s="254"/>
      <c r="NTN135" s="254"/>
      <c r="NTO135" s="254"/>
      <c r="NTP135" s="255"/>
      <c r="NTQ135" s="256"/>
      <c r="NTR135" s="257"/>
      <c r="NTS135" s="258"/>
      <c r="NTT135" s="258"/>
      <c r="NTU135" s="259"/>
      <c r="NTV135" s="260"/>
      <c r="NTW135" s="259"/>
      <c r="NTX135" s="259"/>
      <c r="NTY135" s="261"/>
      <c r="NTZ135" s="134"/>
      <c r="NUA135" s="253"/>
      <c r="NUB135" s="253"/>
      <c r="NUC135" s="254"/>
      <c r="NUD135" s="254"/>
      <c r="NUE135" s="254"/>
      <c r="NUF135" s="255"/>
      <c r="NUG135" s="256"/>
      <c r="NUH135" s="257"/>
      <c r="NUI135" s="258"/>
      <c r="NUJ135" s="258"/>
      <c r="NUK135" s="259"/>
      <c r="NUL135" s="260"/>
      <c r="NUM135" s="259"/>
      <c r="NUN135" s="259"/>
      <c r="NUO135" s="261"/>
      <c r="NUP135" s="134"/>
      <c r="NUQ135" s="253"/>
      <c r="NUR135" s="253"/>
      <c r="NUS135" s="254"/>
      <c r="NUT135" s="254"/>
      <c r="NUU135" s="254"/>
      <c r="NUV135" s="255"/>
      <c r="NUW135" s="256"/>
      <c r="NUX135" s="257"/>
      <c r="NUY135" s="258"/>
      <c r="NUZ135" s="258"/>
      <c r="NVA135" s="259"/>
      <c r="NVB135" s="260"/>
      <c r="NVC135" s="259"/>
      <c r="NVD135" s="259"/>
      <c r="NVE135" s="261"/>
      <c r="NVF135" s="134"/>
      <c r="NVG135" s="253"/>
      <c r="NVH135" s="253"/>
      <c r="NVI135" s="254"/>
      <c r="NVJ135" s="254"/>
      <c r="NVK135" s="254"/>
      <c r="NVL135" s="255"/>
      <c r="NVM135" s="256"/>
      <c r="NVN135" s="257"/>
      <c r="NVO135" s="258"/>
      <c r="NVP135" s="258"/>
      <c r="NVQ135" s="259"/>
      <c r="NVR135" s="260"/>
      <c r="NVS135" s="259"/>
      <c r="NVT135" s="259"/>
      <c r="NVU135" s="261"/>
      <c r="NVV135" s="134"/>
      <c r="NVW135" s="253"/>
      <c r="NVX135" s="253"/>
      <c r="NVY135" s="254"/>
      <c r="NVZ135" s="254"/>
      <c r="NWA135" s="254"/>
      <c r="NWB135" s="255"/>
      <c r="NWC135" s="256"/>
      <c r="NWD135" s="257"/>
      <c r="NWE135" s="258"/>
      <c r="NWF135" s="258"/>
      <c r="NWG135" s="259"/>
      <c r="NWH135" s="260"/>
      <c r="NWI135" s="259"/>
      <c r="NWJ135" s="259"/>
      <c r="NWK135" s="261"/>
      <c r="NWL135" s="134"/>
      <c r="NWM135" s="253"/>
      <c r="NWN135" s="253"/>
      <c r="NWO135" s="254"/>
      <c r="NWP135" s="254"/>
      <c r="NWQ135" s="254"/>
      <c r="NWR135" s="255"/>
      <c r="NWS135" s="256"/>
      <c r="NWT135" s="257"/>
      <c r="NWU135" s="258"/>
      <c r="NWV135" s="258"/>
      <c r="NWW135" s="259"/>
      <c r="NWX135" s="260"/>
      <c r="NWY135" s="259"/>
      <c r="NWZ135" s="259"/>
      <c r="NXA135" s="261"/>
      <c r="NXB135" s="134"/>
      <c r="NXC135" s="253"/>
      <c r="NXD135" s="253"/>
      <c r="NXE135" s="254"/>
      <c r="NXF135" s="254"/>
      <c r="NXG135" s="254"/>
      <c r="NXH135" s="255"/>
      <c r="NXI135" s="256"/>
      <c r="NXJ135" s="257"/>
      <c r="NXK135" s="258"/>
      <c r="NXL135" s="258"/>
      <c r="NXM135" s="259"/>
      <c r="NXN135" s="260"/>
      <c r="NXO135" s="259"/>
      <c r="NXP135" s="259"/>
      <c r="NXQ135" s="261"/>
      <c r="NXR135" s="134"/>
      <c r="NXS135" s="253"/>
      <c r="NXT135" s="253"/>
      <c r="NXU135" s="254"/>
      <c r="NXV135" s="254"/>
      <c r="NXW135" s="254"/>
      <c r="NXX135" s="255"/>
      <c r="NXY135" s="256"/>
      <c r="NXZ135" s="257"/>
      <c r="NYA135" s="258"/>
      <c r="NYB135" s="258"/>
      <c r="NYC135" s="259"/>
      <c r="NYD135" s="260"/>
      <c r="NYE135" s="259"/>
      <c r="NYF135" s="259"/>
      <c r="NYG135" s="261"/>
      <c r="NYH135" s="134"/>
      <c r="NYI135" s="253"/>
      <c r="NYJ135" s="253"/>
      <c r="NYK135" s="254"/>
      <c r="NYL135" s="254"/>
      <c r="NYM135" s="254"/>
      <c r="NYN135" s="255"/>
      <c r="NYO135" s="256"/>
      <c r="NYP135" s="257"/>
      <c r="NYQ135" s="258"/>
      <c r="NYR135" s="258"/>
      <c r="NYS135" s="259"/>
      <c r="NYT135" s="260"/>
      <c r="NYU135" s="259"/>
      <c r="NYV135" s="259"/>
      <c r="NYW135" s="261"/>
      <c r="NYX135" s="134"/>
      <c r="NYY135" s="253"/>
      <c r="NYZ135" s="253"/>
      <c r="NZA135" s="254"/>
      <c r="NZB135" s="254"/>
      <c r="NZC135" s="254"/>
      <c r="NZD135" s="255"/>
      <c r="NZE135" s="256"/>
      <c r="NZF135" s="257"/>
      <c r="NZG135" s="258"/>
      <c r="NZH135" s="258"/>
      <c r="NZI135" s="259"/>
      <c r="NZJ135" s="260"/>
      <c r="NZK135" s="259"/>
      <c r="NZL135" s="259"/>
      <c r="NZM135" s="261"/>
      <c r="NZN135" s="134"/>
      <c r="NZO135" s="253"/>
      <c r="NZP135" s="253"/>
      <c r="NZQ135" s="254"/>
      <c r="NZR135" s="254"/>
      <c r="NZS135" s="254"/>
      <c r="NZT135" s="255"/>
      <c r="NZU135" s="256"/>
      <c r="NZV135" s="257"/>
      <c r="NZW135" s="258"/>
      <c r="NZX135" s="258"/>
      <c r="NZY135" s="259"/>
      <c r="NZZ135" s="260"/>
      <c r="OAA135" s="259"/>
      <c r="OAB135" s="259"/>
      <c r="OAC135" s="261"/>
      <c r="OAD135" s="134"/>
      <c r="OAE135" s="253"/>
      <c r="OAF135" s="253"/>
      <c r="OAG135" s="254"/>
      <c r="OAH135" s="254"/>
      <c r="OAI135" s="254"/>
      <c r="OAJ135" s="255"/>
      <c r="OAK135" s="256"/>
      <c r="OAL135" s="257"/>
      <c r="OAM135" s="258"/>
      <c r="OAN135" s="258"/>
      <c r="OAO135" s="259"/>
      <c r="OAP135" s="260"/>
      <c r="OAQ135" s="259"/>
      <c r="OAR135" s="259"/>
      <c r="OAS135" s="261"/>
      <c r="OAT135" s="134"/>
      <c r="OAU135" s="253"/>
      <c r="OAV135" s="253"/>
      <c r="OAW135" s="254"/>
      <c r="OAX135" s="254"/>
      <c r="OAY135" s="254"/>
      <c r="OAZ135" s="255"/>
      <c r="OBA135" s="256"/>
      <c r="OBB135" s="257"/>
      <c r="OBC135" s="258"/>
      <c r="OBD135" s="258"/>
      <c r="OBE135" s="259"/>
      <c r="OBF135" s="260"/>
      <c r="OBG135" s="259"/>
      <c r="OBH135" s="259"/>
      <c r="OBI135" s="261"/>
      <c r="OBJ135" s="134"/>
      <c r="OBK135" s="253"/>
      <c r="OBL135" s="253"/>
      <c r="OBM135" s="254"/>
      <c r="OBN135" s="254"/>
      <c r="OBO135" s="254"/>
      <c r="OBP135" s="255"/>
      <c r="OBQ135" s="256"/>
      <c r="OBR135" s="257"/>
      <c r="OBS135" s="258"/>
      <c r="OBT135" s="258"/>
      <c r="OBU135" s="259"/>
      <c r="OBV135" s="260"/>
      <c r="OBW135" s="259"/>
      <c r="OBX135" s="259"/>
      <c r="OBY135" s="261"/>
      <c r="OBZ135" s="134"/>
      <c r="OCA135" s="253"/>
      <c r="OCB135" s="253"/>
      <c r="OCC135" s="254"/>
      <c r="OCD135" s="254"/>
      <c r="OCE135" s="254"/>
      <c r="OCF135" s="255"/>
      <c r="OCG135" s="256"/>
      <c r="OCH135" s="257"/>
      <c r="OCI135" s="258"/>
      <c r="OCJ135" s="258"/>
      <c r="OCK135" s="259"/>
      <c r="OCL135" s="260"/>
      <c r="OCM135" s="259"/>
      <c r="OCN135" s="259"/>
      <c r="OCO135" s="261"/>
      <c r="OCP135" s="134"/>
      <c r="OCQ135" s="253"/>
      <c r="OCR135" s="253"/>
      <c r="OCS135" s="254"/>
      <c r="OCT135" s="254"/>
      <c r="OCU135" s="254"/>
      <c r="OCV135" s="255"/>
      <c r="OCW135" s="256"/>
      <c r="OCX135" s="257"/>
      <c r="OCY135" s="258"/>
      <c r="OCZ135" s="258"/>
      <c r="ODA135" s="259"/>
      <c r="ODB135" s="260"/>
      <c r="ODC135" s="259"/>
      <c r="ODD135" s="259"/>
      <c r="ODE135" s="261"/>
      <c r="ODF135" s="134"/>
      <c r="ODG135" s="253"/>
      <c r="ODH135" s="253"/>
      <c r="ODI135" s="254"/>
      <c r="ODJ135" s="254"/>
      <c r="ODK135" s="254"/>
      <c r="ODL135" s="255"/>
      <c r="ODM135" s="256"/>
      <c r="ODN135" s="257"/>
      <c r="ODO135" s="258"/>
      <c r="ODP135" s="258"/>
      <c r="ODQ135" s="259"/>
      <c r="ODR135" s="260"/>
      <c r="ODS135" s="259"/>
      <c r="ODT135" s="259"/>
      <c r="ODU135" s="261"/>
      <c r="ODV135" s="134"/>
      <c r="ODW135" s="253"/>
      <c r="ODX135" s="253"/>
      <c r="ODY135" s="254"/>
      <c r="ODZ135" s="254"/>
      <c r="OEA135" s="254"/>
      <c r="OEB135" s="255"/>
      <c r="OEC135" s="256"/>
      <c r="OED135" s="257"/>
      <c r="OEE135" s="258"/>
      <c r="OEF135" s="258"/>
      <c r="OEG135" s="259"/>
      <c r="OEH135" s="260"/>
      <c r="OEI135" s="259"/>
      <c r="OEJ135" s="259"/>
      <c r="OEK135" s="261"/>
      <c r="OEL135" s="134"/>
      <c r="OEM135" s="253"/>
      <c r="OEN135" s="253"/>
      <c r="OEO135" s="254"/>
      <c r="OEP135" s="254"/>
      <c r="OEQ135" s="254"/>
      <c r="OER135" s="255"/>
      <c r="OES135" s="256"/>
      <c r="OET135" s="257"/>
      <c r="OEU135" s="258"/>
      <c r="OEV135" s="258"/>
      <c r="OEW135" s="259"/>
      <c r="OEX135" s="260"/>
      <c r="OEY135" s="259"/>
      <c r="OEZ135" s="259"/>
      <c r="OFA135" s="261"/>
      <c r="OFB135" s="134"/>
      <c r="OFC135" s="253"/>
      <c r="OFD135" s="253"/>
      <c r="OFE135" s="254"/>
      <c r="OFF135" s="254"/>
      <c r="OFG135" s="254"/>
      <c r="OFH135" s="255"/>
      <c r="OFI135" s="256"/>
      <c r="OFJ135" s="257"/>
      <c r="OFK135" s="258"/>
      <c r="OFL135" s="258"/>
      <c r="OFM135" s="259"/>
      <c r="OFN135" s="260"/>
      <c r="OFO135" s="259"/>
      <c r="OFP135" s="259"/>
      <c r="OFQ135" s="261"/>
      <c r="OFR135" s="134"/>
      <c r="OFS135" s="253"/>
      <c r="OFT135" s="253"/>
      <c r="OFU135" s="254"/>
      <c r="OFV135" s="254"/>
      <c r="OFW135" s="254"/>
      <c r="OFX135" s="255"/>
      <c r="OFY135" s="256"/>
      <c r="OFZ135" s="257"/>
      <c r="OGA135" s="258"/>
      <c r="OGB135" s="258"/>
      <c r="OGC135" s="259"/>
      <c r="OGD135" s="260"/>
      <c r="OGE135" s="259"/>
      <c r="OGF135" s="259"/>
      <c r="OGG135" s="261"/>
      <c r="OGH135" s="134"/>
      <c r="OGI135" s="253"/>
      <c r="OGJ135" s="253"/>
      <c r="OGK135" s="254"/>
      <c r="OGL135" s="254"/>
      <c r="OGM135" s="254"/>
      <c r="OGN135" s="255"/>
      <c r="OGO135" s="256"/>
      <c r="OGP135" s="257"/>
      <c r="OGQ135" s="258"/>
      <c r="OGR135" s="258"/>
      <c r="OGS135" s="259"/>
      <c r="OGT135" s="260"/>
      <c r="OGU135" s="259"/>
      <c r="OGV135" s="259"/>
      <c r="OGW135" s="261"/>
      <c r="OGX135" s="134"/>
      <c r="OGY135" s="253"/>
      <c r="OGZ135" s="253"/>
      <c r="OHA135" s="254"/>
      <c r="OHB135" s="254"/>
      <c r="OHC135" s="254"/>
      <c r="OHD135" s="255"/>
      <c r="OHE135" s="256"/>
      <c r="OHF135" s="257"/>
      <c r="OHG135" s="258"/>
      <c r="OHH135" s="258"/>
      <c r="OHI135" s="259"/>
      <c r="OHJ135" s="260"/>
      <c r="OHK135" s="259"/>
      <c r="OHL135" s="259"/>
      <c r="OHM135" s="261"/>
      <c r="OHN135" s="134"/>
      <c r="OHO135" s="253"/>
      <c r="OHP135" s="253"/>
      <c r="OHQ135" s="254"/>
      <c r="OHR135" s="254"/>
      <c r="OHS135" s="254"/>
      <c r="OHT135" s="255"/>
      <c r="OHU135" s="256"/>
      <c r="OHV135" s="257"/>
      <c r="OHW135" s="258"/>
      <c r="OHX135" s="258"/>
      <c r="OHY135" s="259"/>
      <c r="OHZ135" s="260"/>
      <c r="OIA135" s="259"/>
      <c r="OIB135" s="259"/>
      <c r="OIC135" s="261"/>
      <c r="OID135" s="134"/>
      <c r="OIE135" s="253"/>
      <c r="OIF135" s="253"/>
      <c r="OIG135" s="254"/>
      <c r="OIH135" s="254"/>
      <c r="OII135" s="254"/>
      <c r="OIJ135" s="255"/>
      <c r="OIK135" s="256"/>
      <c r="OIL135" s="257"/>
      <c r="OIM135" s="258"/>
      <c r="OIN135" s="258"/>
      <c r="OIO135" s="259"/>
      <c r="OIP135" s="260"/>
      <c r="OIQ135" s="259"/>
      <c r="OIR135" s="259"/>
      <c r="OIS135" s="261"/>
      <c r="OIT135" s="134"/>
      <c r="OIU135" s="253"/>
      <c r="OIV135" s="253"/>
      <c r="OIW135" s="254"/>
      <c r="OIX135" s="254"/>
      <c r="OIY135" s="254"/>
      <c r="OIZ135" s="255"/>
      <c r="OJA135" s="256"/>
      <c r="OJB135" s="257"/>
      <c r="OJC135" s="258"/>
      <c r="OJD135" s="258"/>
      <c r="OJE135" s="259"/>
      <c r="OJF135" s="260"/>
      <c r="OJG135" s="259"/>
      <c r="OJH135" s="259"/>
      <c r="OJI135" s="261"/>
      <c r="OJJ135" s="134"/>
      <c r="OJK135" s="253"/>
      <c r="OJL135" s="253"/>
      <c r="OJM135" s="254"/>
      <c r="OJN135" s="254"/>
      <c r="OJO135" s="254"/>
      <c r="OJP135" s="255"/>
      <c r="OJQ135" s="256"/>
      <c r="OJR135" s="257"/>
      <c r="OJS135" s="258"/>
      <c r="OJT135" s="258"/>
      <c r="OJU135" s="259"/>
      <c r="OJV135" s="260"/>
      <c r="OJW135" s="259"/>
      <c r="OJX135" s="259"/>
      <c r="OJY135" s="261"/>
      <c r="OJZ135" s="134"/>
      <c r="OKA135" s="253"/>
      <c r="OKB135" s="253"/>
      <c r="OKC135" s="254"/>
      <c r="OKD135" s="254"/>
      <c r="OKE135" s="254"/>
      <c r="OKF135" s="255"/>
      <c r="OKG135" s="256"/>
      <c r="OKH135" s="257"/>
      <c r="OKI135" s="258"/>
      <c r="OKJ135" s="258"/>
      <c r="OKK135" s="259"/>
      <c r="OKL135" s="260"/>
      <c r="OKM135" s="259"/>
      <c r="OKN135" s="259"/>
      <c r="OKO135" s="261"/>
      <c r="OKP135" s="134"/>
      <c r="OKQ135" s="253"/>
      <c r="OKR135" s="253"/>
      <c r="OKS135" s="254"/>
      <c r="OKT135" s="254"/>
      <c r="OKU135" s="254"/>
      <c r="OKV135" s="255"/>
      <c r="OKW135" s="256"/>
      <c r="OKX135" s="257"/>
      <c r="OKY135" s="258"/>
      <c r="OKZ135" s="258"/>
      <c r="OLA135" s="259"/>
      <c r="OLB135" s="260"/>
      <c r="OLC135" s="259"/>
      <c r="OLD135" s="259"/>
      <c r="OLE135" s="261"/>
      <c r="OLF135" s="134"/>
      <c r="OLG135" s="253"/>
      <c r="OLH135" s="253"/>
      <c r="OLI135" s="254"/>
      <c r="OLJ135" s="254"/>
      <c r="OLK135" s="254"/>
      <c r="OLL135" s="255"/>
      <c r="OLM135" s="256"/>
      <c r="OLN135" s="257"/>
      <c r="OLO135" s="258"/>
      <c r="OLP135" s="258"/>
      <c r="OLQ135" s="259"/>
      <c r="OLR135" s="260"/>
      <c r="OLS135" s="259"/>
      <c r="OLT135" s="259"/>
      <c r="OLU135" s="261"/>
      <c r="OLV135" s="134"/>
      <c r="OLW135" s="253"/>
      <c r="OLX135" s="253"/>
      <c r="OLY135" s="254"/>
      <c r="OLZ135" s="254"/>
      <c r="OMA135" s="254"/>
      <c r="OMB135" s="255"/>
      <c r="OMC135" s="256"/>
      <c r="OMD135" s="257"/>
      <c r="OME135" s="258"/>
      <c r="OMF135" s="258"/>
      <c r="OMG135" s="259"/>
      <c r="OMH135" s="260"/>
      <c r="OMI135" s="259"/>
      <c r="OMJ135" s="259"/>
      <c r="OMK135" s="261"/>
      <c r="OML135" s="134"/>
      <c r="OMM135" s="253"/>
      <c r="OMN135" s="253"/>
      <c r="OMO135" s="254"/>
      <c r="OMP135" s="254"/>
      <c r="OMQ135" s="254"/>
      <c r="OMR135" s="255"/>
      <c r="OMS135" s="256"/>
      <c r="OMT135" s="257"/>
      <c r="OMU135" s="258"/>
      <c r="OMV135" s="258"/>
      <c r="OMW135" s="259"/>
      <c r="OMX135" s="260"/>
      <c r="OMY135" s="259"/>
      <c r="OMZ135" s="259"/>
      <c r="ONA135" s="261"/>
      <c r="ONB135" s="134"/>
      <c r="ONC135" s="253"/>
      <c r="OND135" s="253"/>
      <c r="ONE135" s="254"/>
      <c r="ONF135" s="254"/>
      <c r="ONG135" s="254"/>
      <c r="ONH135" s="255"/>
      <c r="ONI135" s="256"/>
      <c r="ONJ135" s="257"/>
      <c r="ONK135" s="258"/>
      <c r="ONL135" s="258"/>
      <c r="ONM135" s="259"/>
      <c r="ONN135" s="260"/>
      <c r="ONO135" s="259"/>
      <c r="ONP135" s="259"/>
      <c r="ONQ135" s="261"/>
      <c r="ONR135" s="134"/>
      <c r="ONS135" s="253"/>
      <c r="ONT135" s="253"/>
      <c r="ONU135" s="254"/>
      <c r="ONV135" s="254"/>
      <c r="ONW135" s="254"/>
      <c r="ONX135" s="255"/>
      <c r="ONY135" s="256"/>
      <c r="ONZ135" s="257"/>
      <c r="OOA135" s="258"/>
      <c r="OOB135" s="258"/>
      <c r="OOC135" s="259"/>
      <c r="OOD135" s="260"/>
      <c r="OOE135" s="259"/>
      <c r="OOF135" s="259"/>
      <c r="OOG135" s="261"/>
      <c r="OOH135" s="134"/>
      <c r="OOI135" s="253"/>
      <c r="OOJ135" s="253"/>
      <c r="OOK135" s="254"/>
      <c r="OOL135" s="254"/>
      <c r="OOM135" s="254"/>
      <c r="OON135" s="255"/>
      <c r="OOO135" s="256"/>
      <c r="OOP135" s="257"/>
      <c r="OOQ135" s="258"/>
      <c r="OOR135" s="258"/>
      <c r="OOS135" s="259"/>
      <c r="OOT135" s="260"/>
      <c r="OOU135" s="259"/>
      <c r="OOV135" s="259"/>
      <c r="OOW135" s="261"/>
      <c r="OOX135" s="134"/>
      <c r="OOY135" s="253"/>
      <c r="OOZ135" s="253"/>
      <c r="OPA135" s="254"/>
      <c r="OPB135" s="254"/>
      <c r="OPC135" s="254"/>
      <c r="OPD135" s="255"/>
      <c r="OPE135" s="256"/>
      <c r="OPF135" s="257"/>
      <c r="OPG135" s="258"/>
      <c r="OPH135" s="258"/>
      <c r="OPI135" s="259"/>
      <c r="OPJ135" s="260"/>
      <c r="OPK135" s="259"/>
      <c r="OPL135" s="259"/>
      <c r="OPM135" s="261"/>
      <c r="OPN135" s="134"/>
      <c r="OPO135" s="253"/>
      <c r="OPP135" s="253"/>
      <c r="OPQ135" s="254"/>
      <c r="OPR135" s="254"/>
      <c r="OPS135" s="254"/>
      <c r="OPT135" s="255"/>
      <c r="OPU135" s="256"/>
      <c r="OPV135" s="257"/>
      <c r="OPW135" s="258"/>
      <c r="OPX135" s="258"/>
      <c r="OPY135" s="259"/>
      <c r="OPZ135" s="260"/>
      <c r="OQA135" s="259"/>
      <c r="OQB135" s="259"/>
      <c r="OQC135" s="261"/>
      <c r="OQD135" s="134"/>
      <c r="OQE135" s="253"/>
      <c r="OQF135" s="253"/>
      <c r="OQG135" s="254"/>
      <c r="OQH135" s="254"/>
      <c r="OQI135" s="254"/>
      <c r="OQJ135" s="255"/>
      <c r="OQK135" s="256"/>
      <c r="OQL135" s="257"/>
      <c r="OQM135" s="258"/>
      <c r="OQN135" s="258"/>
      <c r="OQO135" s="259"/>
      <c r="OQP135" s="260"/>
      <c r="OQQ135" s="259"/>
      <c r="OQR135" s="259"/>
      <c r="OQS135" s="261"/>
      <c r="OQT135" s="134"/>
      <c r="OQU135" s="253"/>
      <c r="OQV135" s="253"/>
      <c r="OQW135" s="254"/>
      <c r="OQX135" s="254"/>
      <c r="OQY135" s="254"/>
      <c r="OQZ135" s="255"/>
      <c r="ORA135" s="256"/>
      <c r="ORB135" s="257"/>
      <c r="ORC135" s="258"/>
      <c r="ORD135" s="258"/>
      <c r="ORE135" s="259"/>
      <c r="ORF135" s="260"/>
      <c r="ORG135" s="259"/>
      <c r="ORH135" s="259"/>
      <c r="ORI135" s="261"/>
      <c r="ORJ135" s="134"/>
      <c r="ORK135" s="253"/>
      <c r="ORL135" s="253"/>
      <c r="ORM135" s="254"/>
      <c r="ORN135" s="254"/>
      <c r="ORO135" s="254"/>
      <c r="ORP135" s="255"/>
      <c r="ORQ135" s="256"/>
      <c r="ORR135" s="257"/>
      <c r="ORS135" s="258"/>
      <c r="ORT135" s="258"/>
      <c r="ORU135" s="259"/>
      <c r="ORV135" s="260"/>
      <c r="ORW135" s="259"/>
      <c r="ORX135" s="259"/>
      <c r="ORY135" s="261"/>
      <c r="ORZ135" s="134"/>
      <c r="OSA135" s="253"/>
      <c r="OSB135" s="253"/>
      <c r="OSC135" s="254"/>
      <c r="OSD135" s="254"/>
      <c r="OSE135" s="254"/>
      <c r="OSF135" s="255"/>
      <c r="OSG135" s="256"/>
      <c r="OSH135" s="257"/>
      <c r="OSI135" s="258"/>
      <c r="OSJ135" s="258"/>
      <c r="OSK135" s="259"/>
      <c r="OSL135" s="260"/>
      <c r="OSM135" s="259"/>
      <c r="OSN135" s="259"/>
      <c r="OSO135" s="261"/>
      <c r="OSP135" s="134"/>
      <c r="OSQ135" s="253"/>
      <c r="OSR135" s="253"/>
      <c r="OSS135" s="254"/>
      <c r="OST135" s="254"/>
      <c r="OSU135" s="254"/>
      <c r="OSV135" s="255"/>
      <c r="OSW135" s="256"/>
      <c r="OSX135" s="257"/>
      <c r="OSY135" s="258"/>
      <c r="OSZ135" s="258"/>
      <c r="OTA135" s="259"/>
      <c r="OTB135" s="260"/>
      <c r="OTC135" s="259"/>
      <c r="OTD135" s="259"/>
      <c r="OTE135" s="261"/>
      <c r="OTF135" s="134"/>
      <c r="OTG135" s="253"/>
      <c r="OTH135" s="253"/>
      <c r="OTI135" s="254"/>
      <c r="OTJ135" s="254"/>
      <c r="OTK135" s="254"/>
      <c r="OTL135" s="255"/>
      <c r="OTM135" s="256"/>
      <c r="OTN135" s="257"/>
      <c r="OTO135" s="258"/>
      <c r="OTP135" s="258"/>
      <c r="OTQ135" s="259"/>
      <c r="OTR135" s="260"/>
      <c r="OTS135" s="259"/>
      <c r="OTT135" s="259"/>
      <c r="OTU135" s="261"/>
      <c r="OTV135" s="134"/>
      <c r="OTW135" s="253"/>
      <c r="OTX135" s="253"/>
      <c r="OTY135" s="254"/>
      <c r="OTZ135" s="254"/>
      <c r="OUA135" s="254"/>
      <c r="OUB135" s="255"/>
      <c r="OUC135" s="256"/>
      <c r="OUD135" s="257"/>
      <c r="OUE135" s="258"/>
      <c r="OUF135" s="258"/>
      <c r="OUG135" s="259"/>
      <c r="OUH135" s="260"/>
      <c r="OUI135" s="259"/>
      <c r="OUJ135" s="259"/>
      <c r="OUK135" s="261"/>
      <c r="OUL135" s="134"/>
      <c r="OUM135" s="253"/>
      <c r="OUN135" s="253"/>
      <c r="OUO135" s="254"/>
      <c r="OUP135" s="254"/>
      <c r="OUQ135" s="254"/>
      <c r="OUR135" s="255"/>
      <c r="OUS135" s="256"/>
      <c r="OUT135" s="257"/>
      <c r="OUU135" s="258"/>
      <c r="OUV135" s="258"/>
      <c r="OUW135" s="259"/>
      <c r="OUX135" s="260"/>
      <c r="OUY135" s="259"/>
      <c r="OUZ135" s="259"/>
      <c r="OVA135" s="261"/>
      <c r="OVB135" s="134"/>
      <c r="OVC135" s="253"/>
      <c r="OVD135" s="253"/>
      <c r="OVE135" s="254"/>
      <c r="OVF135" s="254"/>
      <c r="OVG135" s="254"/>
      <c r="OVH135" s="255"/>
      <c r="OVI135" s="256"/>
      <c r="OVJ135" s="257"/>
      <c r="OVK135" s="258"/>
      <c r="OVL135" s="258"/>
      <c r="OVM135" s="259"/>
      <c r="OVN135" s="260"/>
      <c r="OVO135" s="259"/>
      <c r="OVP135" s="259"/>
      <c r="OVQ135" s="261"/>
      <c r="OVR135" s="134"/>
      <c r="OVS135" s="253"/>
      <c r="OVT135" s="253"/>
      <c r="OVU135" s="254"/>
      <c r="OVV135" s="254"/>
      <c r="OVW135" s="254"/>
      <c r="OVX135" s="255"/>
      <c r="OVY135" s="256"/>
      <c r="OVZ135" s="257"/>
      <c r="OWA135" s="258"/>
      <c r="OWB135" s="258"/>
      <c r="OWC135" s="259"/>
      <c r="OWD135" s="260"/>
      <c r="OWE135" s="259"/>
      <c r="OWF135" s="259"/>
      <c r="OWG135" s="261"/>
      <c r="OWH135" s="134"/>
      <c r="OWI135" s="253"/>
      <c r="OWJ135" s="253"/>
      <c r="OWK135" s="254"/>
      <c r="OWL135" s="254"/>
      <c r="OWM135" s="254"/>
      <c r="OWN135" s="255"/>
      <c r="OWO135" s="256"/>
      <c r="OWP135" s="257"/>
      <c r="OWQ135" s="258"/>
      <c r="OWR135" s="258"/>
      <c r="OWS135" s="259"/>
      <c r="OWT135" s="260"/>
      <c r="OWU135" s="259"/>
      <c r="OWV135" s="259"/>
      <c r="OWW135" s="261"/>
      <c r="OWX135" s="134"/>
      <c r="OWY135" s="253"/>
      <c r="OWZ135" s="253"/>
      <c r="OXA135" s="254"/>
      <c r="OXB135" s="254"/>
      <c r="OXC135" s="254"/>
      <c r="OXD135" s="255"/>
      <c r="OXE135" s="256"/>
      <c r="OXF135" s="257"/>
      <c r="OXG135" s="258"/>
      <c r="OXH135" s="258"/>
      <c r="OXI135" s="259"/>
      <c r="OXJ135" s="260"/>
      <c r="OXK135" s="259"/>
      <c r="OXL135" s="259"/>
      <c r="OXM135" s="261"/>
      <c r="OXN135" s="134"/>
      <c r="OXO135" s="253"/>
      <c r="OXP135" s="253"/>
      <c r="OXQ135" s="254"/>
      <c r="OXR135" s="254"/>
      <c r="OXS135" s="254"/>
      <c r="OXT135" s="255"/>
      <c r="OXU135" s="256"/>
      <c r="OXV135" s="257"/>
      <c r="OXW135" s="258"/>
      <c r="OXX135" s="258"/>
      <c r="OXY135" s="259"/>
      <c r="OXZ135" s="260"/>
      <c r="OYA135" s="259"/>
      <c r="OYB135" s="259"/>
      <c r="OYC135" s="261"/>
      <c r="OYD135" s="134"/>
      <c r="OYE135" s="253"/>
      <c r="OYF135" s="253"/>
      <c r="OYG135" s="254"/>
      <c r="OYH135" s="254"/>
      <c r="OYI135" s="254"/>
      <c r="OYJ135" s="255"/>
      <c r="OYK135" s="256"/>
      <c r="OYL135" s="257"/>
      <c r="OYM135" s="258"/>
      <c r="OYN135" s="258"/>
      <c r="OYO135" s="259"/>
      <c r="OYP135" s="260"/>
      <c r="OYQ135" s="259"/>
      <c r="OYR135" s="259"/>
      <c r="OYS135" s="261"/>
      <c r="OYT135" s="134"/>
      <c r="OYU135" s="253"/>
      <c r="OYV135" s="253"/>
      <c r="OYW135" s="254"/>
      <c r="OYX135" s="254"/>
      <c r="OYY135" s="254"/>
      <c r="OYZ135" s="255"/>
      <c r="OZA135" s="256"/>
      <c r="OZB135" s="257"/>
      <c r="OZC135" s="258"/>
      <c r="OZD135" s="258"/>
      <c r="OZE135" s="259"/>
      <c r="OZF135" s="260"/>
      <c r="OZG135" s="259"/>
      <c r="OZH135" s="259"/>
      <c r="OZI135" s="261"/>
      <c r="OZJ135" s="134"/>
      <c r="OZK135" s="253"/>
      <c r="OZL135" s="253"/>
      <c r="OZM135" s="254"/>
      <c r="OZN135" s="254"/>
      <c r="OZO135" s="254"/>
      <c r="OZP135" s="255"/>
      <c r="OZQ135" s="256"/>
      <c r="OZR135" s="257"/>
      <c r="OZS135" s="258"/>
      <c r="OZT135" s="258"/>
      <c r="OZU135" s="259"/>
      <c r="OZV135" s="260"/>
      <c r="OZW135" s="259"/>
      <c r="OZX135" s="259"/>
      <c r="OZY135" s="261"/>
      <c r="OZZ135" s="134"/>
      <c r="PAA135" s="253"/>
      <c r="PAB135" s="253"/>
      <c r="PAC135" s="254"/>
      <c r="PAD135" s="254"/>
      <c r="PAE135" s="254"/>
      <c r="PAF135" s="255"/>
      <c r="PAG135" s="256"/>
      <c r="PAH135" s="257"/>
      <c r="PAI135" s="258"/>
      <c r="PAJ135" s="258"/>
      <c r="PAK135" s="259"/>
      <c r="PAL135" s="260"/>
      <c r="PAM135" s="259"/>
      <c r="PAN135" s="259"/>
      <c r="PAO135" s="261"/>
      <c r="PAP135" s="134"/>
      <c r="PAQ135" s="253"/>
      <c r="PAR135" s="253"/>
      <c r="PAS135" s="254"/>
      <c r="PAT135" s="254"/>
      <c r="PAU135" s="254"/>
      <c r="PAV135" s="255"/>
      <c r="PAW135" s="256"/>
      <c r="PAX135" s="257"/>
      <c r="PAY135" s="258"/>
      <c r="PAZ135" s="258"/>
      <c r="PBA135" s="259"/>
      <c r="PBB135" s="260"/>
      <c r="PBC135" s="259"/>
      <c r="PBD135" s="259"/>
      <c r="PBE135" s="261"/>
      <c r="PBF135" s="134"/>
      <c r="PBG135" s="253"/>
      <c r="PBH135" s="253"/>
      <c r="PBI135" s="254"/>
      <c r="PBJ135" s="254"/>
      <c r="PBK135" s="254"/>
      <c r="PBL135" s="255"/>
      <c r="PBM135" s="256"/>
      <c r="PBN135" s="257"/>
      <c r="PBO135" s="258"/>
      <c r="PBP135" s="258"/>
      <c r="PBQ135" s="259"/>
      <c r="PBR135" s="260"/>
      <c r="PBS135" s="259"/>
      <c r="PBT135" s="259"/>
      <c r="PBU135" s="261"/>
      <c r="PBV135" s="134"/>
      <c r="PBW135" s="253"/>
      <c r="PBX135" s="253"/>
      <c r="PBY135" s="254"/>
      <c r="PBZ135" s="254"/>
      <c r="PCA135" s="254"/>
      <c r="PCB135" s="255"/>
      <c r="PCC135" s="256"/>
      <c r="PCD135" s="257"/>
      <c r="PCE135" s="258"/>
      <c r="PCF135" s="258"/>
      <c r="PCG135" s="259"/>
      <c r="PCH135" s="260"/>
      <c r="PCI135" s="259"/>
      <c r="PCJ135" s="259"/>
      <c r="PCK135" s="261"/>
      <c r="PCL135" s="134"/>
      <c r="PCM135" s="253"/>
      <c r="PCN135" s="253"/>
      <c r="PCO135" s="254"/>
      <c r="PCP135" s="254"/>
      <c r="PCQ135" s="254"/>
      <c r="PCR135" s="255"/>
      <c r="PCS135" s="256"/>
      <c r="PCT135" s="257"/>
      <c r="PCU135" s="258"/>
      <c r="PCV135" s="258"/>
      <c r="PCW135" s="259"/>
      <c r="PCX135" s="260"/>
      <c r="PCY135" s="259"/>
      <c r="PCZ135" s="259"/>
      <c r="PDA135" s="261"/>
      <c r="PDB135" s="134"/>
      <c r="PDC135" s="253"/>
      <c r="PDD135" s="253"/>
      <c r="PDE135" s="254"/>
      <c r="PDF135" s="254"/>
      <c r="PDG135" s="254"/>
      <c r="PDH135" s="255"/>
      <c r="PDI135" s="256"/>
      <c r="PDJ135" s="257"/>
      <c r="PDK135" s="258"/>
      <c r="PDL135" s="258"/>
      <c r="PDM135" s="259"/>
      <c r="PDN135" s="260"/>
      <c r="PDO135" s="259"/>
      <c r="PDP135" s="259"/>
      <c r="PDQ135" s="261"/>
      <c r="PDR135" s="134"/>
      <c r="PDS135" s="253"/>
      <c r="PDT135" s="253"/>
      <c r="PDU135" s="254"/>
      <c r="PDV135" s="254"/>
      <c r="PDW135" s="254"/>
      <c r="PDX135" s="255"/>
      <c r="PDY135" s="256"/>
      <c r="PDZ135" s="257"/>
      <c r="PEA135" s="258"/>
      <c r="PEB135" s="258"/>
      <c r="PEC135" s="259"/>
      <c r="PED135" s="260"/>
      <c r="PEE135" s="259"/>
      <c r="PEF135" s="259"/>
      <c r="PEG135" s="261"/>
      <c r="PEH135" s="134"/>
      <c r="PEI135" s="253"/>
      <c r="PEJ135" s="253"/>
      <c r="PEK135" s="254"/>
      <c r="PEL135" s="254"/>
      <c r="PEM135" s="254"/>
      <c r="PEN135" s="255"/>
      <c r="PEO135" s="256"/>
      <c r="PEP135" s="257"/>
      <c r="PEQ135" s="258"/>
      <c r="PER135" s="258"/>
      <c r="PES135" s="259"/>
      <c r="PET135" s="260"/>
      <c r="PEU135" s="259"/>
      <c r="PEV135" s="259"/>
      <c r="PEW135" s="261"/>
      <c r="PEX135" s="134"/>
      <c r="PEY135" s="253"/>
      <c r="PEZ135" s="253"/>
      <c r="PFA135" s="254"/>
      <c r="PFB135" s="254"/>
      <c r="PFC135" s="254"/>
      <c r="PFD135" s="255"/>
      <c r="PFE135" s="256"/>
      <c r="PFF135" s="257"/>
      <c r="PFG135" s="258"/>
      <c r="PFH135" s="258"/>
      <c r="PFI135" s="259"/>
      <c r="PFJ135" s="260"/>
      <c r="PFK135" s="259"/>
      <c r="PFL135" s="259"/>
      <c r="PFM135" s="261"/>
      <c r="PFN135" s="134"/>
      <c r="PFO135" s="253"/>
      <c r="PFP135" s="253"/>
      <c r="PFQ135" s="254"/>
      <c r="PFR135" s="254"/>
      <c r="PFS135" s="254"/>
      <c r="PFT135" s="255"/>
      <c r="PFU135" s="256"/>
      <c r="PFV135" s="257"/>
      <c r="PFW135" s="258"/>
      <c r="PFX135" s="258"/>
      <c r="PFY135" s="259"/>
      <c r="PFZ135" s="260"/>
      <c r="PGA135" s="259"/>
      <c r="PGB135" s="259"/>
      <c r="PGC135" s="261"/>
      <c r="PGD135" s="134"/>
      <c r="PGE135" s="253"/>
      <c r="PGF135" s="253"/>
      <c r="PGG135" s="254"/>
      <c r="PGH135" s="254"/>
      <c r="PGI135" s="254"/>
      <c r="PGJ135" s="255"/>
      <c r="PGK135" s="256"/>
      <c r="PGL135" s="257"/>
      <c r="PGM135" s="258"/>
      <c r="PGN135" s="258"/>
      <c r="PGO135" s="259"/>
      <c r="PGP135" s="260"/>
      <c r="PGQ135" s="259"/>
      <c r="PGR135" s="259"/>
      <c r="PGS135" s="261"/>
      <c r="PGT135" s="134"/>
      <c r="PGU135" s="253"/>
      <c r="PGV135" s="253"/>
      <c r="PGW135" s="254"/>
      <c r="PGX135" s="254"/>
      <c r="PGY135" s="254"/>
      <c r="PGZ135" s="255"/>
      <c r="PHA135" s="256"/>
      <c r="PHB135" s="257"/>
      <c r="PHC135" s="258"/>
      <c r="PHD135" s="258"/>
      <c r="PHE135" s="259"/>
      <c r="PHF135" s="260"/>
      <c r="PHG135" s="259"/>
      <c r="PHH135" s="259"/>
      <c r="PHI135" s="261"/>
      <c r="PHJ135" s="134"/>
      <c r="PHK135" s="253"/>
      <c r="PHL135" s="253"/>
      <c r="PHM135" s="254"/>
      <c r="PHN135" s="254"/>
      <c r="PHO135" s="254"/>
      <c r="PHP135" s="255"/>
      <c r="PHQ135" s="256"/>
      <c r="PHR135" s="257"/>
      <c r="PHS135" s="258"/>
      <c r="PHT135" s="258"/>
      <c r="PHU135" s="259"/>
      <c r="PHV135" s="260"/>
      <c r="PHW135" s="259"/>
      <c r="PHX135" s="259"/>
      <c r="PHY135" s="261"/>
      <c r="PHZ135" s="134"/>
      <c r="PIA135" s="253"/>
      <c r="PIB135" s="253"/>
      <c r="PIC135" s="254"/>
      <c r="PID135" s="254"/>
      <c r="PIE135" s="254"/>
      <c r="PIF135" s="255"/>
      <c r="PIG135" s="256"/>
      <c r="PIH135" s="257"/>
      <c r="PII135" s="258"/>
      <c r="PIJ135" s="258"/>
      <c r="PIK135" s="259"/>
      <c r="PIL135" s="260"/>
      <c r="PIM135" s="259"/>
      <c r="PIN135" s="259"/>
      <c r="PIO135" s="261"/>
      <c r="PIP135" s="134"/>
      <c r="PIQ135" s="253"/>
      <c r="PIR135" s="253"/>
      <c r="PIS135" s="254"/>
      <c r="PIT135" s="254"/>
      <c r="PIU135" s="254"/>
      <c r="PIV135" s="255"/>
      <c r="PIW135" s="256"/>
      <c r="PIX135" s="257"/>
      <c r="PIY135" s="258"/>
      <c r="PIZ135" s="258"/>
      <c r="PJA135" s="259"/>
      <c r="PJB135" s="260"/>
      <c r="PJC135" s="259"/>
      <c r="PJD135" s="259"/>
      <c r="PJE135" s="261"/>
      <c r="PJF135" s="134"/>
      <c r="PJG135" s="253"/>
      <c r="PJH135" s="253"/>
      <c r="PJI135" s="254"/>
      <c r="PJJ135" s="254"/>
      <c r="PJK135" s="254"/>
      <c r="PJL135" s="255"/>
      <c r="PJM135" s="256"/>
      <c r="PJN135" s="257"/>
      <c r="PJO135" s="258"/>
      <c r="PJP135" s="258"/>
      <c r="PJQ135" s="259"/>
      <c r="PJR135" s="260"/>
      <c r="PJS135" s="259"/>
      <c r="PJT135" s="259"/>
      <c r="PJU135" s="261"/>
      <c r="PJV135" s="134"/>
      <c r="PJW135" s="253"/>
      <c r="PJX135" s="253"/>
      <c r="PJY135" s="254"/>
      <c r="PJZ135" s="254"/>
      <c r="PKA135" s="254"/>
      <c r="PKB135" s="255"/>
      <c r="PKC135" s="256"/>
      <c r="PKD135" s="257"/>
      <c r="PKE135" s="258"/>
      <c r="PKF135" s="258"/>
      <c r="PKG135" s="259"/>
      <c r="PKH135" s="260"/>
      <c r="PKI135" s="259"/>
      <c r="PKJ135" s="259"/>
      <c r="PKK135" s="261"/>
      <c r="PKL135" s="134"/>
      <c r="PKM135" s="253"/>
      <c r="PKN135" s="253"/>
      <c r="PKO135" s="254"/>
      <c r="PKP135" s="254"/>
      <c r="PKQ135" s="254"/>
      <c r="PKR135" s="255"/>
      <c r="PKS135" s="256"/>
      <c r="PKT135" s="257"/>
      <c r="PKU135" s="258"/>
      <c r="PKV135" s="258"/>
      <c r="PKW135" s="259"/>
      <c r="PKX135" s="260"/>
      <c r="PKY135" s="259"/>
      <c r="PKZ135" s="259"/>
      <c r="PLA135" s="261"/>
      <c r="PLB135" s="134"/>
      <c r="PLC135" s="253"/>
      <c r="PLD135" s="253"/>
      <c r="PLE135" s="254"/>
      <c r="PLF135" s="254"/>
      <c r="PLG135" s="254"/>
      <c r="PLH135" s="255"/>
      <c r="PLI135" s="256"/>
      <c r="PLJ135" s="257"/>
      <c r="PLK135" s="258"/>
      <c r="PLL135" s="258"/>
      <c r="PLM135" s="259"/>
      <c r="PLN135" s="260"/>
      <c r="PLO135" s="259"/>
      <c r="PLP135" s="259"/>
      <c r="PLQ135" s="261"/>
      <c r="PLR135" s="134"/>
      <c r="PLS135" s="253"/>
      <c r="PLT135" s="253"/>
      <c r="PLU135" s="254"/>
      <c r="PLV135" s="254"/>
      <c r="PLW135" s="254"/>
      <c r="PLX135" s="255"/>
      <c r="PLY135" s="256"/>
      <c r="PLZ135" s="257"/>
      <c r="PMA135" s="258"/>
      <c r="PMB135" s="258"/>
      <c r="PMC135" s="259"/>
      <c r="PMD135" s="260"/>
      <c r="PME135" s="259"/>
      <c r="PMF135" s="259"/>
      <c r="PMG135" s="261"/>
      <c r="PMH135" s="134"/>
      <c r="PMI135" s="253"/>
      <c r="PMJ135" s="253"/>
      <c r="PMK135" s="254"/>
      <c r="PML135" s="254"/>
      <c r="PMM135" s="254"/>
      <c r="PMN135" s="255"/>
      <c r="PMO135" s="256"/>
      <c r="PMP135" s="257"/>
      <c r="PMQ135" s="258"/>
      <c r="PMR135" s="258"/>
      <c r="PMS135" s="259"/>
      <c r="PMT135" s="260"/>
      <c r="PMU135" s="259"/>
      <c r="PMV135" s="259"/>
      <c r="PMW135" s="261"/>
      <c r="PMX135" s="134"/>
      <c r="PMY135" s="253"/>
      <c r="PMZ135" s="253"/>
      <c r="PNA135" s="254"/>
      <c r="PNB135" s="254"/>
      <c r="PNC135" s="254"/>
      <c r="PND135" s="255"/>
      <c r="PNE135" s="256"/>
      <c r="PNF135" s="257"/>
      <c r="PNG135" s="258"/>
      <c r="PNH135" s="258"/>
      <c r="PNI135" s="259"/>
      <c r="PNJ135" s="260"/>
      <c r="PNK135" s="259"/>
      <c r="PNL135" s="259"/>
      <c r="PNM135" s="261"/>
      <c r="PNN135" s="134"/>
      <c r="PNO135" s="253"/>
      <c r="PNP135" s="253"/>
      <c r="PNQ135" s="254"/>
      <c r="PNR135" s="254"/>
      <c r="PNS135" s="254"/>
      <c r="PNT135" s="255"/>
      <c r="PNU135" s="256"/>
      <c r="PNV135" s="257"/>
      <c r="PNW135" s="258"/>
      <c r="PNX135" s="258"/>
      <c r="PNY135" s="259"/>
      <c r="PNZ135" s="260"/>
      <c r="POA135" s="259"/>
      <c r="POB135" s="259"/>
      <c r="POC135" s="261"/>
      <c r="POD135" s="134"/>
      <c r="POE135" s="253"/>
      <c r="POF135" s="253"/>
      <c r="POG135" s="254"/>
      <c r="POH135" s="254"/>
      <c r="POI135" s="254"/>
      <c r="POJ135" s="255"/>
      <c r="POK135" s="256"/>
      <c r="POL135" s="257"/>
      <c r="POM135" s="258"/>
      <c r="PON135" s="258"/>
      <c r="POO135" s="259"/>
      <c r="POP135" s="260"/>
      <c r="POQ135" s="259"/>
      <c r="POR135" s="259"/>
      <c r="POS135" s="261"/>
      <c r="POT135" s="134"/>
      <c r="POU135" s="253"/>
      <c r="POV135" s="253"/>
      <c r="POW135" s="254"/>
      <c r="POX135" s="254"/>
      <c r="POY135" s="254"/>
      <c r="POZ135" s="255"/>
      <c r="PPA135" s="256"/>
      <c r="PPB135" s="257"/>
      <c r="PPC135" s="258"/>
      <c r="PPD135" s="258"/>
      <c r="PPE135" s="259"/>
      <c r="PPF135" s="260"/>
      <c r="PPG135" s="259"/>
      <c r="PPH135" s="259"/>
      <c r="PPI135" s="261"/>
      <c r="PPJ135" s="134"/>
      <c r="PPK135" s="253"/>
      <c r="PPL135" s="253"/>
      <c r="PPM135" s="254"/>
      <c r="PPN135" s="254"/>
      <c r="PPO135" s="254"/>
      <c r="PPP135" s="255"/>
      <c r="PPQ135" s="256"/>
      <c r="PPR135" s="257"/>
      <c r="PPS135" s="258"/>
      <c r="PPT135" s="258"/>
      <c r="PPU135" s="259"/>
      <c r="PPV135" s="260"/>
      <c r="PPW135" s="259"/>
      <c r="PPX135" s="259"/>
      <c r="PPY135" s="261"/>
      <c r="PPZ135" s="134"/>
      <c r="PQA135" s="253"/>
      <c r="PQB135" s="253"/>
      <c r="PQC135" s="254"/>
      <c r="PQD135" s="254"/>
      <c r="PQE135" s="254"/>
      <c r="PQF135" s="255"/>
      <c r="PQG135" s="256"/>
      <c r="PQH135" s="257"/>
      <c r="PQI135" s="258"/>
      <c r="PQJ135" s="258"/>
      <c r="PQK135" s="259"/>
      <c r="PQL135" s="260"/>
      <c r="PQM135" s="259"/>
      <c r="PQN135" s="259"/>
      <c r="PQO135" s="261"/>
      <c r="PQP135" s="134"/>
      <c r="PQQ135" s="253"/>
      <c r="PQR135" s="253"/>
      <c r="PQS135" s="254"/>
      <c r="PQT135" s="254"/>
      <c r="PQU135" s="254"/>
      <c r="PQV135" s="255"/>
      <c r="PQW135" s="256"/>
      <c r="PQX135" s="257"/>
      <c r="PQY135" s="258"/>
      <c r="PQZ135" s="258"/>
      <c r="PRA135" s="259"/>
      <c r="PRB135" s="260"/>
      <c r="PRC135" s="259"/>
      <c r="PRD135" s="259"/>
      <c r="PRE135" s="261"/>
      <c r="PRF135" s="134"/>
      <c r="PRG135" s="253"/>
      <c r="PRH135" s="253"/>
      <c r="PRI135" s="254"/>
      <c r="PRJ135" s="254"/>
      <c r="PRK135" s="254"/>
      <c r="PRL135" s="255"/>
      <c r="PRM135" s="256"/>
      <c r="PRN135" s="257"/>
      <c r="PRO135" s="258"/>
      <c r="PRP135" s="258"/>
      <c r="PRQ135" s="259"/>
      <c r="PRR135" s="260"/>
      <c r="PRS135" s="259"/>
      <c r="PRT135" s="259"/>
      <c r="PRU135" s="261"/>
      <c r="PRV135" s="134"/>
      <c r="PRW135" s="253"/>
      <c r="PRX135" s="253"/>
      <c r="PRY135" s="254"/>
      <c r="PRZ135" s="254"/>
      <c r="PSA135" s="254"/>
      <c r="PSB135" s="255"/>
      <c r="PSC135" s="256"/>
      <c r="PSD135" s="257"/>
      <c r="PSE135" s="258"/>
      <c r="PSF135" s="258"/>
      <c r="PSG135" s="259"/>
      <c r="PSH135" s="260"/>
      <c r="PSI135" s="259"/>
      <c r="PSJ135" s="259"/>
      <c r="PSK135" s="261"/>
      <c r="PSL135" s="134"/>
      <c r="PSM135" s="253"/>
      <c r="PSN135" s="253"/>
      <c r="PSO135" s="254"/>
      <c r="PSP135" s="254"/>
      <c r="PSQ135" s="254"/>
      <c r="PSR135" s="255"/>
      <c r="PSS135" s="256"/>
      <c r="PST135" s="257"/>
      <c r="PSU135" s="258"/>
      <c r="PSV135" s="258"/>
      <c r="PSW135" s="259"/>
      <c r="PSX135" s="260"/>
      <c r="PSY135" s="259"/>
      <c r="PSZ135" s="259"/>
      <c r="PTA135" s="261"/>
      <c r="PTB135" s="134"/>
      <c r="PTC135" s="253"/>
      <c r="PTD135" s="253"/>
      <c r="PTE135" s="254"/>
      <c r="PTF135" s="254"/>
      <c r="PTG135" s="254"/>
      <c r="PTH135" s="255"/>
      <c r="PTI135" s="256"/>
      <c r="PTJ135" s="257"/>
      <c r="PTK135" s="258"/>
      <c r="PTL135" s="258"/>
      <c r="PTM135" s="259"/>
      <c r="PTN135" s="260"/>
      <c r="PTO135" s="259"/>
      <c r="PTP135" s="259"/>
      <c r="PTQ135" s="261"/>
      <c r="PTR135" s="134"/>
      <c r="PTS135" s="253"/>
      <c r="PTT135" s="253"/>
      <c r="PTU135" s="254"/>
      <c r="PTV135" s="254"/>
      <c r="PTW135" s="254"/>
      <c r="PTX135" s="255"/>
      <c r="PTY135" s="256"/>
      <c r="PTZ135" s="257"/>
      <c r="PUA135" s="258"/>
      <c r="PUB135" s="258"/>
      <c r="PUC135" s="259"/>
      <c r="PUD135" s="260"/>
      <c r="PUE135" s="259"/>
      <c r="PUF135" s="259"/>
      <c r="PUG135" s="261"/>
      <c r="PUH135" s="134"/>
      <c r="PUI135" s="253"/>
      <c r="PUJ135" s="253"/>
      <c r="PUK135" s="254"/>
      <c r="PUL135" s="254"/>
      <c r="PUM135" s="254"/>
      <c r="PUN135" s="255"/>
      <c r="PUO135" s="256"/>
      <c r="PUP135" s="257"/>
      <c r="PUQ135" s="258"/>
      <c r="PUR135" s="258"/>
      <c r="PUS135" s="259"/>
      <c r="PUT135" s="260"/>
      <c r="PUU135" s="259"/>
      <c r="PUV135" s="259"/>
      <c r="PUW135" s="261"/>
      <c r="PUX135" s="134"/>
      <c r="PUY135" s="253"/>
      <c r="PUZ135" s="253"/>
      <c r="PVA135" s="254"/>
      <c r="PVB135" s="254"/>
      <c r="PVC135" s="254"/>
      <c r="PVD135" s="255"/>
      <c r="PVE135" s="256"/>
      <c r="PVF135" s="257"/>
      <c r="PVG135" s="258"/>
      <c r="PVH135" s="258"/>
      <c r="PVI135" s="259"/>
      <c r="PVJ135" s="260"/>
      <c r="PVK135" s="259"/>
      <c r="PVL135" s="259"/>
      <c r="PVM135" s="261"/>
      <c r="PVN135" s="134"/>
      <c r="PVO135" s="253"/>
      <c r="PVP135" s="253"/>
      <c r="PVQ135" s="254"/>
      <c r="PVR135" s="254"/>
      <c r="PVS135" s="254"/>
      <c r="PVT135" s="255"/>
      <c r="PVU135" s="256"/>
      <c r="PVV135" s="257"/>
      <c r="PVW135" s="258"/>
      <c r="PVX135" s="258"/>
      <c r="PVY135" s="259"/>
      <c r="PVZ135" s="260"/>
      <c r="PWA135" s="259"/>
      <c r="PWB135" s="259"/>
      <c r="PWC135" s="261"/>
      <c r="PWD135" s="134"/>
      <c r="PWE135" s="253"/>
      <c r="PWF135" s="253"/>
      <c r="PWG135" s="254"/>
      <c r="PWH135" s="254"/>
      <c r="PWI135" s="254"/>
      <c r="PWJ135" s="255"/>
      <c r="PWK135" s="256"/>
      <c r="PWL135" s="257"/>
      <c r="PWM135" s="258"/>
      <c r="PWN135" s="258"/>
      <c r="PWO135" s="259"/>
      <c r="PWP135" s="260"/>
      <c r="PWQ135" s="259"/>
      <c r="PWR135" s="259"/>
      <c r="PWS135" s="261"/>
      <c r="PWT135" s="134"/>
      <c r="PWU135" s="253"/>
      <c r="PWV135" s="253"/>
      <c r="PWW135" s="254"/>
      <c r="PWX135" s="254"/>
      <c r="PWY135" s="254"/>
      <c r="PWZ135" s="255"/>
      <c r="PXA135" s="256"/>
      <c r="PXB135" s="257"/>
      <c r="PXC135" s="258"/>
      <c r="PXD135" s="258"/>
      <c r="PXE135" s="259"/>
      <c r="PXF135" s="260"/>
      <c r="PXG135" s="259"/>
      <c r="PXH135" s="259"/>
      <c r="PXI135" s="261"/>
      <c r="PXJ135" s="134"/>
      <c r="PXK135" s="253"/>
      <c r="PXL135" s="253"/>
      <c r="PXM135" s="254"/>
      <c r="PXN135" s="254"/>
      <c r="PXO135" s="254"/>
      <c r="PXP135" s="255"/>
      <c r="PXQ135" s="256"/>
      <c r="PXR135" s="257"/>
      <c r="PXS135" s="258"/>
      <c r="PXT135" s="258"/>
      <c r="PXU135" s="259"/>
      <c r="PXV135" s="260"/>
      <c r="PXW135" s="259"/>
      <c r="PXX135" s="259"/>
      <c r="PXY135" s="261"/>
      <c r="PXZ135" s="134"/>
      <c r="PYA135" s="253"/>
      <c r="PYB135" s="253"/>
      <c r="PYC135" s="254"/>
      <c r="PYD135" s="254"/>
      <c r="PYE135" s="254"/>
      <c r="PYF135" s="255"/>
      <c r="PYG135" s="256"/>
      <c r="PYH135" s="257"/>
      <c r="PYI135" s="258"/>
      <c r="PYJ135" s="258"/>
      <c r="PYK135" s="259"/>
      <c r="PYL135" s="260"/>
      <c r="PYM135" s="259"/>
      <c r="PYN135" s="259"/>
      <c r="PYO135" s="261"/>
      <c r="PYP135" s="134"/>
      <c r="PYQ135" s="253"/>
      <c r="PYR135" s="253"/>
      <c r="PYS135" s="254"/>
      <c r="PYT135" s="254"/>
      <c r="PYU135" s="254"/>
      <c r="PYV135" s="255"/>
      <c r="PYW135" s="256"/>
      <c r="PYX135" s="257"/>
      <c r="PYY135" s="258"/>
      <c r="PYZ135" s="258"/>
      <c r="PZA135" s="259"/>
      <c r="PZB135" s="260"/>
      <c r="PZC135" s="259"/>
      <c r="PZD135" s="259"/>
      <c r="PZE135" s="261"/>
      <c r="PZF135" s="134"/>
      <c r="PZG135" s="253"/>
      <c r="PZH135" s="253"/>
      <c r="PZI135" s="254"/>
      <c r="PZJ135" s="254"/>
      <c r="PZK135" s="254"/>
      <c r="PZL135" s="255"/>
      <c r="PZM135" s="256"/>
      <c r="PZN135" s="257"/>
      <c r="PZO135" s="258"/>
      <c r="PZP135" s="258"/>
      <c r="PZQ135" s="259"/>
      <c r="PZR135" s="260"/>
      <c r="PZS135" s="259"/>
      <c r="PZT135" s="259"/>
      <c r="PZU135" s="261"/>
      <c r="PZV135" s="134"/>
      <c r="PZW135" s="253"/>
      <c r="PZX135" s="253"/>
      <c r="PZY135" s="254"/>
      <c r="PZZ135" s="254"/>
      <c r="QAA135" s="254"/>
      <c r="QAB135" s="255"/>
      <c r="QAC135" s="256"/>
      <c r="QAD135" s="257"/>
      <c r="QAE135" s="258"/>
      <c r="QAF135" s="258"/>
      <c r="QAG135" s="259"/>
      <c r="QAH135" s="260"/>
      <c r="QAI135" s="259"/>
      <c r="QAJ135" s="259"/>
      <c r="QAK135" s="261"/>
      <c r="QAL135" s="134"/>
      <c r="QAM135" s="253"/>
      <c r="QAN135" s="253"/>
      <c r="QAO135" s="254"/>
      <c r="QAP135" s="254"/>
      <c r="QAQ135" s="254"/>
      <c r="QAR135" s="255"/>
      <c r="QAS135" s="256"/>
      <c r="QAT135" s="257"/>
      <c r="QAU135" s="258"/>
      <c r="QAV135" s="258"/>
      <c r="QAW135" s="259"/>
      <c r="QAX135" s="260"/>
      <c r="QAY135" s="259"/>
      <c r="QAZ135" s="259"/>
      <c r="QBA135" s="261"/>
      <c r="QBB135" s="134"/>
      <c r="QBC135" s="253"/>
      <c r="QBD135" s="253"/>
      <c r="QBE135" s="254"/>
      <c r="QBF135" s="254"/>
      <c r="QBG135" s="254"/>
      <c r="QBH135" s="255"/>
      <c r="QBI135" s="256"/>
      <c r="QBJ135" s="257"/>
      <c r="QBK135" s="258"/>
      <c r="QBL135" s="258"/>
      <c r="QBM135" s="259"/>
      <c r="QBN135" s="260"/>
      <c r="QBO135" s="259"/>
      <c r="QBP135" s="259"/>
      <c r="QBQ135" s="261"/>
      <c r="QBR135" s="134"/>
      <c r="QBS135" s="253"/>
      <c r="QBT135" s="253"/>
      <c r="QBU135" s="254"/>
      <c r="QBV135" s="254"/>
      <c r="QBW135" s="254"/>
      <c r="QBX135" s="255"/>
      <c r="QBY135" s="256"/>
      <c r="QBZ135" s="257"/>
      <c r="QCA135" s="258"/>
      <c r="QCB135" s="258"/>
      <c r="QCC135" s="259"/>
      <c r="QCD135" s="260"/>
      <c r="QCE135" s="259"/>
      <c r="QCF135" s="259"/>
      <c r="QCG135" s="261"/>
      <c r="QCH135" s="134"/>
      <c r="QCI135" s="253"/>
      <c r="QCJ135" s="253"/>
      <c r="QCK135" s="254"/>
      <c r="QCL135" s="254"/>
      <c r="QCM135" s="254"/>
      <c r="QCN135" s="255"/>
      <c r="QCO135" s="256"/>
      <c r="QCP135" s="257"/>
      <c r="QCQ135" s="258"/>
      <c r="QCR135" s="258"/>
      <c r="QCS135" s="259"/>
      <c r="QCT135" s="260"/>
      <c r="QCU135" s="259"/>
      <c r="QCV135" s="259"/>
      <c r="QCW135" s="261"/>
      <c r="QCX135" s="134"/>
      <c r="QCY135" s="253"/>
      <c r="QCZ135" s="253"/>
      <c r="QDA135" s="254"/>
      <c r="QDB135" s="254"/>
      <c r="QDC135" s="254"/>
      <c r="QDD135" s="255"/>
      <c r="QDE135" s="256"/>
      <c r="QDF135" s="257"/>
      <c r="QDG135" s="258"/>
      <c r="QDH135" s="258"/>
      <c r="QDI135" s="259"/>
      <c r="QDJ135" s="260"/>
      <c r="QDK135" s="259"/>
      <c r="QDL135" s="259"/>
      <c r="QDM135" s="261"/>
      <c r="QDN135" s="134"/>
      <c r="QDO135" s="253"/>
      <c r="QDP135" s="253"/>
      <c r="QDQ135" s="254"/>
      <c r="QDR135" s="254"/>
      <c r="QDS135" s="254"/>
      <c r="QDT135" s="255"/>
      <c r="QDU135" s="256"/>
      <c r="QDV135" s="257"/>
      <c r="QDW135" s="258"/>
      <c r="QDX135" s="258"/>
      <c r="QDY135" s="259"/>
      <c r="QDZ135" s="260"/>
      <c r="QEA135" s="259"/>
      <c r="QEB135" s="259"/>
      <c r="QEC135" s="261"/>
      <c r="QED135" s="134"/>
      <c r="QEE135" s="253"/>
      <c r="QEF135" s="253"/>
      <c r="QEG135" s="254"/>
      <c r="QEH135" s="254"/>
      <c r="QEI135" s="254"/>
      <c r="QEJ135" s="255"/>
      <c r="QEK135" s="256"/>
      <c r="QEL135" s="257"/>
      <c r="QEM135" s="258"/>
      <c r="QEN135" s="258"/>
      <c r="QEO135" s="259"/>
      <c r="QEP135" s="260"/>
      <c r="QEQ135" s="259"/>
      <c r="QER135" s="259"/>
      <c r="QES135" s="261"/>
      <c r="QET135" s="134"/>
      <c r="QEU135" s="253"/>
      <c r="QEV135" s="253"/>
      <c r="QEW135" s="254"/>
      <c r="QEX135" s="254"/>
      <c r="QEY135" s="254"/>
      <c r="QEZ135" s="255"/>
      <c r="QFA135" s="256"/>
      <c r="QFB135" s="257"/>
      <c r="QFC135" s="258"/>
      <c r="QFD135" s="258"/>
      <c r="QFE135" s="259"/>
      <c r="QFF135" s="260"/>
      <c r="QFG135" s="259"/>
      <c r="QFH135" s="259"/>
      <c r="QFI135" s="261"/>
      <c r="QFJ135" s="134"/>
      <c r="QFK135" s="253"/>
      <c r="QFL135" s="253"/>
      <c r="QFM135" s="254"/>
      <c r="QFN135" s="254"/>
      <c r="QFO135" s="254"/>
      <c r="QFP135" s="255"/>
      <c r="QFQ135" s="256"/>
      <c r="QFR135" s="257"/>
      <c r="QFS135" s="258"/>
      <c r="QFT135" s="258"/>
      <c r="QFU135" s="259"/>
      <c r="QFV135" s="260"/>
      <c r="QFW135" s="259"/>
      <c r="QFX135" s="259"/>
      <c r="QFY135" s="261"/>
      <c r="QFZ135" s="134"/>
      <c r="QGA135" s="253"/>
      <c r="QGB135" s="253"/>
      <c r="QGC135" s="254"/>
      <c r="QGD135" s="254"/>
      <c r="QGE135" s="254"/>
      <c r="QGF135" s="255"/>
      <c r="QGG135" s="256"/>
      <c r="QGH135" s="257"/>
      <c r="QGI135" s="258"/>
      <c r="QGJ135" s="258"/>
      <c r="QGK135" s="259"/>
      <c r="QGL135" s="260"/>
      <c r="QGM135" s="259"/>
      <c r="QGN135" s="259"/>
      <c r="QGO135" s="261"/>
      <c r="QGP135" s="134"/>
      <c r="QGQ135" s="253"/>
      <c r="QGR135" s="253"/>
      <c r="QGS135" s="254"/>
      <c r="QGT135" s="254"/>
      <c r="QGU135" s="254"/>
      <c r="QGV135" s="255"/>
      <c r="QGW135" s="256"/>
      <c r="QGX135" s="257"/>
      <c r="QGY135" s="258"/>
      <c r="QGZ135" s="258"/>
      <c r="QHA135" s="259"/>
      <c r="QHB135" s="260"/>
      <c r="QHC135" s="259"/>
      <c r="QHD135" s="259"/>
      <c r="QHE135" s="261"/>
      <c r="QHF135" s="134"/>
      <c r="QHG135" s="253"/>
      <c r="QHH135" s="253"/>
      <c r="QHI135" s="254"/>
      <c r="QHJ135" s="254"/>
      <c r="QHK135" s="254"/>
      <c r="QHL135" s="255"/>
      <c r="QHM135" s="256"/>
      <c r="QHN135" s="257"/>
      <c r="QHO135" s="258"/>
      <c r="QHP135" s="258"/>
      <c r="QHQ135" s="259"/>
      <c r="QHR135" s="260"/>
      <c r="QHS135" s="259"/>
      <c r="QHT135" s="259"/>
      <c r="QHU135" s="261"/>
      <c r="QHV135" s="134"/>
      <c r="QHW135" s="253"/>
      <c r="QHX135" s="253"/>
      <c r="QHY135" s="254"/>
      <c r="QHZ135" s="254"/>
      <c r="QIA135" s="254"/>
      <c r="QIB135" s="255"/>
      <c r="QIC135" s="256"/>
      <c r="QID135" s="257"/>
      <c r="QIE135" s="258"/>
      <c r="QIF135" s="258"/>
      <c r="QIG135" s="259"/>
      <c r="QIH135" s="260"/>
      <c r="QII135" s="259"/>
      <c r="QIJ135" s="259"/>
      <c r="QIK135" s="261"/>
      <c r="QIL135" s="134"/>
      <c r="QIM135" s="253"/>
      <c r="QIN135" s="253"/>
      <c r="QIO135" s="254"/>
      <c r="QIP135" s="254"/>
      <c r="QIQ135" s="254"/>
      <c r="QIR135" s="255"/>
      <c r="QIS135" s="256"/>
      <c r="QIT135" s="257"/>
      <c r="QIU135" s="258"/>
      <c r="QIV135" s="258"/>
      <c r="QIW135" s="259"/>
      <c r="QIX135" s="260"/>
      <c r="QIY135" s="259"/>
      <c r="QIZ135" s="259"/>
      <c r="QJA135" s="261"/>
      <c r="QJB135" s="134"/>
      <c r="QJC135" s="253"/>
      <c r="QJD135" s="253"/>
      <c r="QJE135" s="254"/>
      <c r="QJF135" s="254"/>
      <c r="QJG135" s="254"/>
      <c r="QJH135" s="255"/>
      <c r="QJI135" s="256"/>
      <c r="QJJ135" s="257"/>
      <c r="QJK135" s="258"/>
      <c r="QJL135" s="258"/>
      <c r="QJM135" s="259"/>
      <c r="QJN135" s="260"/>
      <c r="QJO135" s="259"/>
      <c r="QJP135" s="259"/>
      <c r="QJQ135" s="261"/>
      <c r="QJR135" s="134"/>
      <c r="QJS135" s="253"/>
      <c r="QJT135" s="253"/>
      <c r="QJU135" s="254"/>
      <c r="QJV135" s="254"/>
      <c r="QJW135" s="254"/>
      <c r="QJX135" s="255"/>
      <c r="QJY135" s="256"/>
      <c r="QJZ135" s="257"/>
      <c r="QKA135" s="258"/>
      <c r="QKB135" s="258"/>
      <c r="QKC135" s="259"/>
      <c r="QKD135" s="260"/>
      <c r="QKE135" s="259"/>
      <c r="QKF135" s="259"/>
      <c r="QKG135" s="261"/>
      <c r="QKH135" s="134"/>
      <c r="QKI135" s="253"/>
      <c r="QKJ135" s="253"/>
      <c r="QKK135" s="254"/>
      <c r="QKL135" s="254"/>
      <c r="QKM135" s="254"/>
      <c r="QKN135" s="255"/>
      <c r="QKO135" s="256"/>
      <c r="QKP135" s="257"/>
      <c r="QKQ135" s="258"/>
      <c r="QKR135" s="258"/>
      <c r="QKS135" s="259"/>
      <c r="QKT135" s="260"/>
      <c r="QKU135" s="259"/>
      <c r="QKV135" s="259"/>
      <c r="QKW135" s="261"/>
      <c r="QKX135" s="134"/>
      <c r="QKY135" s="253"/>
      <c r="QKZ135" s="253"/>
      <c r="QLA135" s="254"/>
      <c r="QLB135" s="254"/>
      <c r="QLC135" s="254"/>
      <c r="QLD135" s="255"/>
      <c r="QLE135" s="256"/>
      <c r="QLF135" s="257"/>
      <c r="QLG135" s="258"/>
      <c r="QLH135" s="258"/>
      <c r="QLI135" s="259"/>
      <c r="QLJ135" s="260"/>
      <c r="QLK135" s="259"/>
      <c r="QLL135" s="259"/>
      <c r="QLM135" s="261"/>
      <c r="QLN135" s="134"/>
      <c r="QLO135" s="253"/>
      <c r="QLP135" s="253"/>
      <c r="QLQ135" s="254"/>
      <c r="QLR135" s="254"/>
      <c r="QLS135" s="254"/>
      <c r="QLT135" s="255"/>
      <c r="QLU135" s="256"/>
      <c r="QLV135" s="257"/>
      <c r="QLW135" s="258"/>
      <c r="QLX135" s="258"/>
      <c r="QLY135" s="259"/>
      <c r="QLZ135" s="260"/>
      <c r="QMA135" s="259"/>
      <c r="QMB135" s="259"/>
      <c r="QMC135" s="261"/>
      <c r="QMD135" s="134"/>
      <c r="QME135" s="253"/>
      <c r="QMF135" s="253"/>
      <c r="QMG135" s="254"/>
      <c r="QMH135" s="254"/>
      <c r="QMI135" s="254"/>
      <c r="QMJ135" s="255"/>
      <c r="QMK135" s="256"/>
      <c r="QML135" s="257"/>
      <c r="QMM135" s="258"/>
      <c r="QMN135" s="258"/>
      <c r="QMO135" s="259"/>
      <c r="QMP135" s="260"/>
      <c r="QMQ135" s="259"/>
      <c r="QMR135" s="259"/>
      <c r="QMS135" s="261"/>
      <c r="QMT135" s="134"/>
      <c r="QMU135" s="253"/>
      <c r="QMV135" s="253"/>
      <c r="QMW135" s="254"/>
      <c r="QMX135" s="254"/>
      <c r="QMY135" s="254"/>
      <c r="QMZ135" s="255"/>
      <c r="QNA135" s="256"/>
      <c r="QNB135" s="257"/>
      <c r="QNC135" s="258"/>
      <c r="QND135" s="258"/>
      <c r="QNE135" s="259"/>
      <c r="QNF135" s="260"/>
      <c r="QNG135" s="259"/>
      <c r="QNH135" s="259"/>
      <c r="QNI135" s="261"/>
      <c r="QNJ135" s="134"/>
      <c r="QNK135" s="253"/>
      <c r="QNL135" s="253"/>
      <c r="QNM135" s="254"/>
      <c r="QNN135" s="254"/>
      <c r="QNO135" s="254"/>
      <c r="QNP135" s="255"/>
      <c r="QNQ135" s="256"/>
      <c r="QNR135" s="257"/>
      <c r="QNS135" s="258"/>
      <c r="QNT135" s="258"/>
      <c r="QNU135" s="259"/>
      <c r="QNV135" s="260"/>
      <c r="QNW135" s="259"/>
      <c r="QNX135" s="259"/>
      <c r="QNY135" s="261"/>
      <c r="QNZ135" s="134"/>
      <c r="QOA135" s="253"/>
      <c r="QOB135" s="253"/>
      <c r="QOC135" s="254"/>
      <c r="QOD135" s="254"/>
      <c r="QOE135" s="254"/>
      <c r="QOF135" s="255"/>
      <c r="QOG135" s="256"/>
      <c r="QOH135" s="257"/>
      <c r="QOI135" s="258"/>
      <c r="QOJ135" s="258"/>
      <c r="QOK135" s="259"/>
      <c r="QOL135" s="260"/>
      <c r="QOM135" s="259"/>
      <c r="QON135" s="259"/>
      <c r="QOO135" s="261"/>
      <c r="QOP135" s="134"/>
      <c r="QOQ135" s="253"/>
      <c r="QOR135" s="253"/>
      <c r="QOS135" s="254"/>
      <c r="QOT135" s="254"/>
      <c r="QOU135" s="254"/>
      <c r="QOV135" s="255"/>
      <c r="QOW135" s="256"/>
      <c r="QOX135" s="257"/>
      <c r="QOY135" s="258"/>
      <c r="QOZ135" s="258"/>
      <c r="QPA135" s="259"/>
      <c r="QPB135" s="260"/>
      <c r="QPC135" s="259"/>
      <c r="QPD135" s="259"/>
      <c r="QPE135" s="261"/>
      <c r="QPF135" s="134"/>
      <c r="QPG135" s="253"/>
      <c r="QPH135" s="253"/>
      <c r="QPI135" s="254"/>
      <c r="QPJ135" s="254"/>
      <c r="QPK135" s="254"/>
      <c r="QPL135" s="255"/>
      <c r="QPM135" s="256"/>
      <c r="QPN135" s="257"/>
      <c r="QPO135" s="258"/>
      <c r="QPP135" s="258"/>
      <c r="QPQ135" s="259"/>
      <c r="QPR135" s="260"/>
      <c r="QPS135" s="259"/>
      <c r="QPT135" s="259"/>
      <c r="QPU135" s="261"/>
      <c r="QPV135" s="134"/>
      <c r="QPW135" s="253"/>
      <c r="QPX135" s="253"/>
      <c r="QPY135" s="254"/>
      <c r="QPZ135" s="254"/>
      <c r="QQA135" s="254"/>
      <c r="QQB135" s="255"/>
      <c r="QQC135" s="256"/>
      <c r="QQD135" s="257"/>
      <c r="QQE135" s="258"/>
      <c r="QQF135" s="258"/>
      <c r="QQG135" s="259"/>
      <c r="QQH135" s="260"/>
      <c r="QQI135" s="259"/>
      <c r="QQJ135" s="259"/>
      <c r="QQK135" s="261"/>
      <c r="QQL135" s="134"/>
      <c r="QQM135" s="253"/>
      <c r="QQN135" s="253"/>
      <c r="QQO135" s="254"/>
      <c r="QQP135" s="254"/>
      <c r="QQQ135" s="254"/>
      <c r="QQR135" s="255"/>
      <c r="QQS135" s="256"/>
      <c r="QQT135" s="257"/>
      <c r="QQU135" s="258"/>
      <c r="QQV135" s="258"/>
      <c r="QQW135" s="259"/>
      <c r="QQX135" s="260"/>
      <c r="QQY135" s="259"/>
      <c r="QQZ135" s="259"/>
      <c r="QRA135" s="261"/>
      <c r="QRB135" s="134"/>
      <c r="QRC135" s="253"/>
      <c r="QRD135" s="253"/>
      <c r="QRE135" s="254"/>
      <c r="QRF135" s="254"/>
      <c r="QRG135" s="254"/>
      <c r="QRH135" s="255"/>
      <c r="QRI135" s="256"/>
      <c r="QRJ135" s="257"/>
      <c r="QRK135" s="258"/>
      <c r="QRL135" s="258"/>
      <c r="QRM135" s="259"/>
      <c r="QRN135" s="260"/>
      <c r="QRO135" s="259"/>
      <c r="QRP135" s="259"/>
      <c r="QRQ135" s="261"/>
      <c r="QRR135" s="134"/>
      <c r="QRS135" s="253"/>
      <c r="QRT135" s="253"/>
      <c r="QRU135" s="254"/>
      <c r="QRV135" s="254"/>
      <c r="QRW135" s="254"/>
      <c r="QRX135" s="255"/>
      <c r="QRY135" s="256"/>
      <c r="QRZ135" s="257"/>
      <c r="QSA135" s="258"/>
      <c r="QSB135" s="258"/>
      <c r="QSC135" s="259"/>
      <c r="QSD135" s="260"/>
      <c r="QSE135" s="259"/>
      <c r="QSF135" s="259"/>
      <c r="QSG135" s="261"/>
      <c r="QSH135" s="134"/>
      <c r="QSI135" s="253"/>
      <c r="QSJ135" s="253"/>
      <c r="QSK135" s="254"/>
      <c r="QSL135" s="254"/>
      <c r="QSM135" s="254"/>
      <c r="QSN135" s="255"/>
      <c r="QSO135" s="256"/>
      <c r="QSP135" s="257"/>
      <c r="QSQ135" s="258"/>
      <c r="QSR135" s="258"/>
      <c r="QSS135" s="259"/>
      <c r="QST135" s="260"/>
      <c r="QSU135" s="259"/>
      <c r="QSV135" s="259"/>
      <c r="QSW135" s="261"/>
      <c r="QSX135" s="134"/>
      <c r="QSY135" s="253"/>
      <c r="QSZ135" s="253"/>
      <c r="QTA135" s="254"/>
      <c r="QTB135" s="254"/>
      <c r="QTC135" s="254"/>
      <c r="QTD135" s="255"/>
      <c r="QTE135" s="256"/>
      <c r="QTF135" s="257"/>
      <c r="QTG135" s="258"/>
      <c r="QTH135" s="258"/>
      <c r="QTI135" s="259"/>
      <c r="QTJ135" s="260"/>
      <c r="QTK135" s="259"/>
      <c r="QTL135" s="259"/>
      <c r="QTM135" s="261"/>
      <c r="QTN135" s="134"/>
      <c r="QTO135" s="253"/>
      <c r="QTP135" s="253"/>
      <c r="QTQ135" s="254"/>
      <c r="QTR135" s="254"/>
      <c r="QTS135" s="254"/>
      <c r="QTT135" s="255"/>
      <c r="QTU135" s="256"/>
      <c r="QTV135" s="257"/>
      <c r="QTW135" s="258"/>
      <c r="QTX135" s="258"/>
      <c r="QTY135" s="259"/>
      <c r="QTZ135" s="260"/>
      <c r="QUA135" s="259"/>
      <c r="QUB135" s="259"/>
      <c r="QUC135" s="261"/>
      <c r="QUD135" s="134"/>
      <c r="QUE135" s="253"/>
      <c r="QUF135" s="253"/>
      <c r="QUG135" s="254"/>
      <c r="QUH135" s="254"/>
      <c r="QUI135" s="254"/>
      <c r="QUJ135" s="255"/>
      <c r="QUK135" s="256"/>
      <c r="QUL135" s="257"/>
      <c r="QUM135" s="258"/>
      <c r="QUN135" s="258"/>
      <c r="QUO135" s="259"/>
      <c r="QUP135" s="260"/>
      <c r="QUQ135" s="259"/>
      <c r="QUR135" s="259"/>
      <c r="QUS135" s="261"/>
      <c r="QUT135" s="134"/>
      <c r="QUU135" s="253"/>
      <c r="QUV135" s="253"/>
      <c r="QUW135" s="254"/>
      <c r="QUX135" s="254"/>
      <c r="QUY135" s="254"/>
      <c r="QUZ135" s="255"/>
      <c r="QVA135" s="256"/>
      <c r="QVB135" s="257"/>
      <c r="QVC135" s="258"/>
      <c r="QVD135" s="258"/>
      <c r="QVE135" s="259"/>
      <c r="QVF135" s="260"/>
      <c r="QVG135" s="259"/>
      <c r="QVH135" s="259"/>
      <c r="QVI135" s="261"/>
      <c r="QVJ135" s="134"/>
      <c r="QVK135" s="253"/>
      <c r="QVL135" s="253"/>
      <c r="QVM135" s="254"/>
      <c r="QVN135" s="254"/>
      <c r="QVO135" s="254"/>
      <c r="QVP135" s="255"/>
      <c r="QVQ135" s="256"/>
      <c r="QVR135" s="257"/>
      <c r="QVS135" s="258"/>
      <c r="QVT135" s="258"/>
      <c r="QVU135" s="259"/>
      <c r="QVV135" s="260"/>
      <c r="QVW135" s="259"/>
      <c r="QVX135" s="259"/>
      <c r="QVY135" s="261"/>
      <c r="QVZ135" s="134"/>
      <c r="QWA135" s="253"/>
      <c r="QWB135" s="253"/>
      <c r="QWC135" s="254"/>
      <c r="QWD135" s="254"/>
      <c r="QWE135" s="254"/>
      <c r="QWF135" s="255"/>
      <c r="QWG135" s="256"/>
      <c r="QWH135" s="257"/>
      <c r="QWI135" s="258"/>
      <c r="QWJ135" s="258"/>
      <c r="QWK135" s="259"/>
      <c r="QWL135" s="260"/>
      <c r="QWM135" s="259"/>
      <c r="QWN135" s="259"/>
      <c r="QWO135" s="261"/>
      <c r="QWP135" s="134"/>
      <c r="QWQ135" s="253"/>
      <c r="QWR135" s="253"/>
      <c r="QWS135" s="254"/>
      <c r="QWT135" s="254"/>
      <c r="QWU135" s="254"/>
      <c r="QWV135" s="255"/>
      <c r="QWW135" s="256"/>
      <c r="QWX135" s="257"/>
      <c r="QWY135" s="258"/>
      <c r="QWZ135" s="258"/>
      <c r="QXA135" s="259"/>
      <c r="QXB135" s="260"/>
      <c r="QXC135" s="259"/>
      <c r="QXD135" s="259"/>
      <c r="QXE135" s="261"/>
      <c r="QXF135" s="134"/>
      <c r="QXG135" s="253"/>
      <c r="QXH135" s="253"/>
      <c r="QXI135" s="254"/>
      <c r="QXJ135" s="254"/>
      <c r="QXK135" s="254"/>
      <c r="QXL135" s="255"/>
      <c r="QXM135" s="256"/>
      <c r="QXN135" s="257"/>
      <c r="QXO135" s="258"/>
      <c r="QXP135" s="258"/>
      <c r="QXQ135" s="259"/>
      <c r="QXR135" s="260"/>
      <c r="QXS135" s="259"/>
      <c r="QXT135" s="259"/>
      <c r="QXU135" s="261"/>
      <c r="QXV135" s="134"/>
      <c r="QXW135" s="253"/>
      <c r="QXX135" s="253"/>
      <c r="QXY135" s="254"/>
      <c r="QXZ135" s="254"/>
      <c r="QYA135" s="254"/>
      <c r="QYB135" s="255"/>
      <c r="QYC135" s="256"/>
      <c r="QYD135" s="257"/>
      <c r="QYE135" s="258"/>
      <c r="QYF135" s="258"/>
      <c r="QYG135" s="259"/>
      <c r="QYH135" s="260"/>
      <c r="QYI135" s="259"/>
      <c r="QYJ135" s="259"/>
      <c r="QYK135" s="261"/>
      <c r="QYL135" s="134"/>
      <c r="QYM135" s="253"/>
      <c r="QYN135" s="253"/>
      <c r="QYO135" s="254"/>
      <c r="QYP135" s="254"/>
      <c r="QYQ135" s="254"/>
      <c r="QYR135" s="255"/>
      <c r="QYS135" s="256"/>
      <c r="QYT135" s="257"/>
      <c r="QYU135" s="258"/>
      <c r="QYV135" s="258"/>
      <c r="QYW135" s="259"/>
      <c r="QYX135" s="260"/>
      <c r="QYY135" s="259"/>
      <c r="QYZ135" s="259"/>
      <c r="QZA135" s="261"/>
      <c r="QZB135" s="134"/>
      <c r="QZC135" s="253"/>
      <c r="QZD135" s="253"/>
      <c r="QZE135" s="254"/>
      <c r="QZF135" s="254"/>
      <c r="QZG135" s="254"/>
      <c r="QZH135" s="255"/>
      <c r="QZI135" s="256"/>
      <c r="QZJ135" s="257"/>
      <c r="QZK135" s="258"/>
      <c r="QZL135" s="258"/>
      <c r="QZM135" s="259"/>
      <c r="QZN135" s="260"/>
      <c r="QZO135" s="259"/>
      <c r="QZP135" s="259"/>
      <c r="QZQ135" s="261"/>
      <c r="QZR135" s="134"/>
      <c r="QZS135" s="253"/>
      <c r="QZT135" s="253"/>
      <c r="QZU135" s="254"/>
      <c r="QZV135" s="254"/>
      <c r="QZW135" s="254"/>
      <c r="QZX135" s="255"/>
      <c r="QZY135" s="256"/>
      <c r="QZZ135" s="257"/>
      <c r="RAA135" s="258"/>
      <c r="RAB135" s="258"/>
      <c r="RAC135" s="259"/>
      <c r="RAD135" s="260"/>
      <c r="RAE135" s="259"/>
      <c r="RAF135" s="259"/>
      <c r="RAG135" s="261"/>
      <c r="RAH135" s="134"/>
      <c r="RAI135" s="253"/>
      <c r="RAJ135" s="253"/>
      <c r="RAK135" s="254"/>
      <c r="RAL135" s="254"/>
      <c r="RAM135" s="254"/>
      <c r="RAN135" s="255"/>
      <c r="RAO135" s="256"/>
      <c r="RAP135" s="257"/>
      <c r="RAQ135" s="258"/>
      <c r="RAR135" s="258"/>
      <c r="RAS135" s="259"/>
      <c r="RAT135" s="260"/>
      <c r="RAU135" s="259"/>
      <c r="RAV135" s="259"/>
      <c r="RAW135" s="261"/>
      <c r="RAX135" s="134"/>
      <c r="RAY135" s="253"/>
      <c r="RAZ135" s="253"/>
      <c r="RBA135" s="254"/>
      <c r="RBB135" s="254"/>
      <c r="RBC135" s="254"/>
      <c r="RBD135" s="255"/>
      <c r="RBE135" s="256"/>
      <c r="RBF135" s="257"/>
      <c r="RBG135" s="258"/>
      <c r="RBH135" s="258"/>
      <c r="RBI135" s="259"/>
      <c r="RBJ135" s="260"/>
      <c r="RBK135" s="259"/>
      <c r="RBL135" s="259"/>
      <c r="RBM135" s="261"/>
      <c r="RBN135" s="134"/>
      <c r="RBO135" s="253"/>
      <c r="RBP135" s="253"/>
      <c r="RBQ135" s="254"/>
      <c r="RBR135" s="254"/>
      <c r="RBS135" s="254"/>
      <c r="RBT135" s="255"/>
      <c r="RBU135" s="256"/>
      <c r="RBV135" s="257"/>
      <c r="RBW135" s="258"/>
      <c r="RBX135" s="258"/>
      <c r="RBY135" s="259"/>
      <c r="RBZ135" s="260"/>
      <c r="RCA135" s="259"/>
      <c r="RCB135" s="259"/>
      <c r="RCC135" s="261"/>
      <c r="RCD135" s="134"/>
      <c r="RCE135" s="253"/>
      <c r="RCF135" s="253"/>
      <c r="RCG135" s="254"/>
      <c r="RCH135" s="254"/>
      <c r="RCI135" s="254"/>
      <c r="RCJ135" s="255"/>
      <c r="RCK135" s="256"/>
      <c r="RCL135" s="257"/>
      <c r="RCM135" s="258"/>
      <c r="RCN135" s="258"/>
      <c r="RCO135" s="259"/>
      <c r="RCP135" s="260"/>
      <c r="RCQ135" s="259"/>
      <c r="RCR135" s="259"/>
      <c r="RCS135" s="261"/>
      <c r="RCT135" s="134"/>
      <c r="RCU135" s="253"/>
      <c r="RCV135" s="253"/>
      <c r="RCW135" s="254"/>
      <c r="RCX135" s="254"/>
      <c r="RCY135" s="254"/>
      <c r="RCZ135" s="255"/>
      <c r="RDA135" s="256"/>
      <c r="RDB135" s="257"/>
      <c r="RDC135" s="258"/>
      <c r="RDD135" s="258"/>
      <c r="RDE135" s="259"/>
      <c r="RDF135" s="260"/>
      <c r="RDG135" s="259"/>
      <c r="RDH135" s="259"/>
      <c r="RDI135" s="261"/>
      <c r="RDJ135" s="134"/>
      <c r="RDK135" s="253"/>
      <c r="RDL135" s="253"/>
      <c r="RDM135" s="254"/>
      <c r="RDN135" s="254"/>
      <c r="RDO135" s="254"/>
      <c r="RDP135" s="255"/>
      <c r="RDQ135" s="256"/>
      <c r="RDR135" s="257"/>
      <c r="RDS135" s="258"/>
      <c r="RDT135" s="258"/>
      <c r="RDU135" s="259"/>
      <c r="RDV135" s="260"/>
      <c r="RDW135" s="259"/>
      <c r="RDX135" s="259"/>
      <c r="RDY135" s="261"/>
      <c r="RDZ135" s="134"/>
      <c r="REA135" s="253"/>
      <c r="REB135" s="253"/>
      <c r="REC135" s="254"/>
      <c r="RED135" s="254"/>
      <c r="REE135" s="254"/>
      <c r="REF135" s="255"/>
      <c r="REG135" s="256"/>
      <c r="REH135" s="257"/>
      <c r="REI135" s="258"/>
      <c r="REJ135" s="258"/>
      <c r="REK135" s="259"/>
      <c r="REL135" s="260"/>
      <c r="REM135" s="259"/>
      <c r="REN135" s="259"/>
      <c r="REO135" s="261"/>
      <c r="REP135" s="134"/>
      <c r="REQ135" s="253"/>
      <c r="RER135" s="253"/>
      <c r="RES135" s="254"/>
      <c r="RET135" s="254"/>
      <c r="REU135" s="254"/>
      <c r="REV135" s="255"/>
      <c r="REW135" s="256"/>
      <c r="REX135" s="257"/>
      <c r="REY135" s="258"/>
      <c r="REZ135" s="258"/>
      <c r="RFA135" s="259"/>
      <c r="RFB135" s="260"/>
      <c r="RFC135" s="259"/>
      <c r="RFD135" s="259"/>
      <c r="RFE135" s="261"/>
      <c r="RFF135" s="134"/>
      <c r="RFG135" s="253"/>
      <c r="RFH135" s="253"/>
      <c r="RFI135" s="254"/>
      <c r="RFJ135" s="254"/>
      <c r="RFK135" s="254"/>
      <c r="RFL135" s="255"/>
      <c r="RFM135" s="256"/>
      <c r="RFN135" s="257"/>
      <c r="RFO135" s="258"/>
      <c r="RFP135" s="258"/>
      <c r="RFQ135" s="259"/>
      <c r="RFR135" s="260"/>
      <c r="RFS135" s="259"/>
      <c r="RFT135" s="259"/>
      <c r="RFU135" s="261"/>
      <c r="RFV135" s="134"/>
      <c r="RFW135" s="253"/>
      <c r="RFX135" s="253"/>
      <c r="RFY135" s="254"/>
      <c r="RFZ135" s="254"/>
      <c r="RGA135" s="254"/>
      <c r="RGB135" s="255"/>
      <c r="RGC135" s="256"/>
      <c r="RGD135" s="257"/>
      <c r="RGE135" s="258"/>
      <c r="RGF135" s="258"/>
      <c r="RGG135" s="259"/>
      <c r="RGH135" s="260"/>
      <c r="RGI135" s="259"/>
      <c r="RGJ135" s="259"/>
      <c r="RGK135" s="261"/>
      <c r="RGL135" s="134"/>
      <c r="RGM135" s="253"/>
      <c r="RGN135" s="253"/>
      <c r="RGO135" s="254"/>
      <c r="RGP135" s="254"/>
      <c r="RGQ135" s="254"/>
      <c r="RGR135" s="255"/>
      <c r="RGS135" s="256"/>
      <c r="RGT135" s="257"/>
      <c r="RGU135" s="258"/>
      <c r="RGV135" s="258"/>
      <c r="RGW135" s="259"/>
      <c r="RGX135" s="260"/>
      <c r="RGY135" s="259"/>
      <c r="RGZ135" s="259"/>
      <c r="RHA135" s="261"/>
      <c r="RHB135" s="134"/>
      <c r="RHC135" s="253"/>
      <c r="RHD135" s="253"/>
      <c r="RHE135" s="254"/>
      <c r="RHF135" s="254"/>
      <c r="RHG135" s="254"/>
      <c r="RHH135" s="255"/>
      <c r="RHI135" s="256"/>
      <c r="RHJ135" s="257"/>
      <c r="RHK135" s="258"/>
      <c r="RHL135" s="258"/>
      <c r="RHM135" s="259"/>
      <c r="RHN135" s="260"/>
      <c r="RHO135" s="259"/>
      <c r="RHP135" s="259"/>
      <c r="RHQ135" s="261"/>
      <c r="RHR135" s="134"/>
      <c r="RHS135" s="253"/>
      <c r="RHT135" s="253"/>
      <c r="RHU135" s="254"/>
      <c r="RHV135" s="254"/>
      <c r="RHW135" s="254"/>
      <c r="RHX135" s="255"/>
      <c r="RHY135" s="256"/>
      <c r="RHZ135" s="257"/>
      <c r="RIA135" s="258"/>
      <c r="RIB135" s="258"/>
      <c r="RIC135" s="259"/>
      <c r="RID135" s="260"/>
      <c r="RIE135" s="259"/>
      <c r="RIF135" s="259"/>
      <c r="RIG135" s="261"/>
      <c r="RIH135" s="134"/>
      <c r="RII135" s="253"/>
      <c r="RIJ135" s="253"/>
      <c r="RIK135" s="254"/>
      <c r="RIL135" s="254"/>
      <c r="RIM135" s="254"/>
      <c r="RIN135" s="255"/>
      <c r="RIO135" s="256"/>
      <c r="RIP135" s="257"/>
      <c r="RIQ135" s="258"/>
      <c r="RIR135" s="258"/>
      <c r="RIS135" s="259"/>
      <c r="RIT135" s="260"/>
      <c r="RIU135" s="259"/>
      <c r="RIV135" s="259"/>
      <c r="RIW135" s="261"/>
      <c r="RIX135" s="134"/>
      <c r="RIY135" s="253"/>
      <c r="RIZ135" s="253"/>
      <c r="RJA135" s="254"/>
      <c r="RJB135" s="254"/>
      <c r="RJC135" s="254"/>
      <c r="RJD135" s="255"/>
      <c r="RJE135" s="256"/>
      <c r="RJF135" s="257"/>
      <c r="RJG135" s="258"/>
      <c r="RJH135" s="258"/>
      <c r="RJI135" s="259"/>
      <c r="RJJ135" s="260"/>
      <c r="RJK135" s="259"/>
      <c r="RJL135" s="259"/>
      <c r="RJM135" s="261"/>
      <c r="RJN135" s="134"/>
      <c r="RJO135" s="253"/>
      <c r="RJP135" s="253"/>
      <c r="RJQ135" s="254"/>
      <c r="RJR135" s="254"/>
      <c r="RJS135" s="254"/>
      <c r="RJT135" s="255"/>
      <c r="RJU135" s="256"/>
      <c r="RJV135" s="257"/>
      <c r="RJW135" s="258"/>
      <c r="RJX135" s="258"/>
      <c r="RJY135" s="259"/>
      <c r="RJZ135" s="260"/>
      <c r="RKA135" s="259"/>
      <c r="RKB135" s="259"/>
      <c r="RKC135" s="261"/>
      <c r="RKD135" s="134"/>
      <c r="RKE135" s="253"/>
      <c r="RKF135" s="253"/>
      <c r="RKG135" s="254"/>
      <c r="RKH135" s="254"/>
      <c r="RKI135" s="254"/>
      <c r="RKJ135" s="255"/>
      <c r="RKK135" s="256"/>
      <c r="RKL135" s="257"/>
      <c r="RKM135" s="258"/>
      <c r="RKN135" s="258"/>
      <c r="RKO135" s="259"/>
      <c r="RKP135" s="260"/>
      <c r="RKQ135" s="259"/>
      <c r="RKR135" s="259"/>
      <c r="RKS135" s="261"/>
      <c r="RKT135" s="134"/>
      <c r="RKU135" s="253"/>
      <c r="RKV135" s="253"/>
      <c r="RKW135" s="254"/>
      <c r="RKX135" s="254"/>
      <c r="RKY135" s="254"/>
      <c r="RKZ135" s="255"/>
      <c r="RLA135" s="256"/>
      <c r="RLB135" s="257"/>
      <c r="RLC135" s="258"/>
      <c r="RLD135" s="258"/>
      <c r="RLE135" s="259"/>
      <c r="RLF135" s="260"/>
      <c r="RLG135" s="259"/>
      <c r="RLH135" s="259"/>
      <c r="RLI135" s="261"/>
      <c r="RLJ135" s="134"/>
      <c r="RLK135" s="253"/>
      <c r="RLL135" s="253"/>
      <c r="RLM135" s="254"/>
      <c r="RLN135" s="254"/>
      <c r="RLO135" s="254"/>
      <c r="RLP135" s="255"/>
      <c r="RLQ135" s="256"/>
      <c r="RLR135" s="257"/>
      <c r="RLS135" s="258"/>
      <c r="RLT135" s="258"/>
      <c r="RLU135" s="259"/>
      <c r="RLV135" s="260"/>
      <c r="RLW135" s="259"/>
      <c r="RLX135" s="259"/>
      <c r="RLY135" s="261"/>
      <c r="RLZ135" s="134"/>
      <c r="RMA135" s="253"/>
      <c r="RMB135" s="253"/>
      <c r="RMC135" s="254"/>
      <c r="RMD135" s="254"/>
      <c r="RME135" s="254"/>
      <c r="RMF135" s="255"/>
      <c r="RMG135" s="256"/>
      <c r="RMH135" s="257"/>
      <c r="RMI135" s="258"/>
      <c r="RMJ135" s="258"/>
      <c r="RMK135" s="259"/>
      <c r="RML135" s="260"/>
      <c r="RMM135" s="259"/>
      <c r="RMN135" s="259"/>
      <c r="RMO135" s="261"/>
      <c r="RMP135" s="134"/>
      <c r="RMQ135" s="253"/>
      <c r="RMR135" s="253"/>
      <c r="RMS135" s="254"/>
      <c r="RMT135" s="254"/>
      <c r="RMU135" s="254"/>
      <c r="RMV135" s="255"/>
      <c r="RMW135" s="256"/>
      <c r="RMX135" s="257"/>
      <c r="RMY135" s="258"/>
      <c r="RMZ135" s="258"/>
      <c r="RNA135" s="259"/>
      <c r="RNB135" s="260"/>
      <c r="RNC135" s="259"/>
      <c r="RND135" s="259"/>
      <c r="RNE135" s="261"/>
      <c r="RNF135" s="134"/>
      <c r="RNG135" s="253"/>
      <c r="RNH135" s="253"/>
      <c r="RNI135" s="254"/>
      <c r="RNJ135" s="254"/>
      <c r="RNK135" s="254"/>
      <c r="RNL135" s="255"/>
      <c r="RNM135" s="256"/>
      <c r="RNN135" s="257"/>
      <c r="RNO135" s="258"/>
      <c r="RNP135" s="258"/>
      <c r="RNQ135" s="259"/>
      <c r="RNR135" s="260"/>
      <c r="RNS135" s="259"/>
      <c r="RNT135" s="259"/>
      <c r="RNU135" s="261"/>
      <c r="RNV135" s="134"/>
      <c r="RNW135" s="253"/>
      <c r="RNX135" s="253"/>
      <c r="RNY135" s="254"/>
      <c r="RNZ135" s="254"/>
      <c r="ROA135" s="254"/>
      <c r="ROB135" s="255"/>
      <c r="ROC135" s="256"/>
      <c r="ROD135" s="257"/>
      <c r="ROE135" s="258"/>
      <c r="ROF135" s="258"/>
      <c r="ROG135" s="259"/>
      <c r="ROH135" s="260"/>
      <c r="ROI135" s="259"/>
      <c r="ROJ135" s="259"/>
      <c r="ROK135" s="261"/>
      <c r="ROL135" s="134"/>
      <c r="ROM135" s="253"/>
      <c r="RON135" s="253"/>
      <c r="ROO135" s="254"/>
      <c r="ROP135" s="254"/>
      <c r="ROQ135" s="254"/>
      <c r="ROR135" s="255"/>
      <c r="ROS135" s="256"/>
      <c r="ROT135" s="257"/>
      <c r="ROU135" s="258"/>
      <c r="ROV135" s="258"/>
      <c r="ROW135" s="259"/>
      <c r="ROX135" s="260"/>
      <c r="ROY135" s="259"/>
      <c r="ROZ135" s="259"/>
      <c r="RPA135" s="261"/>
      <c r="RPB135" s="134"/>
      <c r="RPC135" s="253"/>
      <c r="RPD135" s="253"/>
      <c r="RPE135" s="254"/>
      <c r="RPF135" s="254"/>
      <c r="RPG135" s="254"/>
      <c r="RPH135" s="255"/>
      <c r="RPI135" s="256"/>
      <c r="RPJ135" s="257"/>
      <c r="RPK135" s="258"/>
      <c r="RPL135" s="258"/>
      <c r="RPM135" s="259"/>
      <c r="RPN135" s="260"/>
      <c r="RPO135" s="259"/>
      <c r="RPP135" s="259"/>
      <c r="RPQ135" s="261"/>
      <c r="RPR135" s="134"/>
      <c r="RPS135" s="253"/>
      <c r="RPT135" s="253"/>
      <c r="RPU135" s="254"/>
      <c r="RPV135" s="254"/>
      <c r="RPW135" s="254"/>
      <c r="RPX135" s="255"/>
      <c r="RPY135" s="256"/>
      <c r="RPZ135" s="257"/>
      <c r="RQA135" s="258"/>
      <c r="RQB135" s="258"/>
      <c r="RQC135" s="259"/>
      <c r="RQD135" s="260"/>
      <c r="RQE135" s="259"/>
      <c r="RQF135" s="259"/>
      <c r="RQG135" s="261"/>
      <c r="RQH135" s="134"/>
      <c r="RQI135" s="253"/>
      <c r="RQJ135" s="253"/>
      <c r="RQK135" s="254"/>
      <c r="RQL135" s="254"/>
      <c r="RQM135" s="254"/>
      <c r="RQN135" s="255"/>
      <c r="RQO135" s="256"/>
      <c r="RQP135" s="257"/>
      <c r="RQQ135" s="258"/>
      <c r="RQR135" s="258"/>
      <c r="RQS135" s="259"/>
      <c r="RQT135" s="260"/>
      <c r="RQU135" s="259"/>
      <c r="RQV135" s="259"/>
      <c r="RQW135" s="261"/>
      <c r="RQX135" s="134"/>
      <c r="RQY135" s="253"/>
      <c r="RQZ135" s="253"/>
      <c r="RRA135" s="254"/>
      <c r="RRB135" s="254"/>
      <c r="RRC135" s="254"/>
      <c r="RRD135" s="255"/>
      <c r="RRE135" s="256"/>
      <c r="RRF135" s="257"/>
      <c r="RRG135" s="258"/>
      <c r="RRH135" s="258"/>
      <c r="RRI135" s="259"/>
      <c r="RRJ135" s="260"/>
      <c r="RRK135" s="259"/>
      <c r="RRL135" s="259"/>
      <c r="RRM135" s="261"/>
      <c r="RRN135" s="134"/>
      <c r="RRO135" s="253"/>
      <c r="RRP135" s="253"/>
      <c r="RRQ135" s="254"/>
      <c r="RRR135" s="254"/>
      <c r="RRS135" s="254"/>
      <c r="RRT135" s="255"/>
      <c r="RRU135" s="256"/>
      <c r="RRV135" s="257"/>
      <c r="RRW135" s="258"/>
      <c r="RRX135" s="258"/>
      <c r="RRY135" s="259"/>
      <c r="RRZ135" s="260"/>
      <c r="RSA135" s="259"/>
      <c r="RSB135" s="259"/>
      <c r="RSC135" s="261"/>
      <c r="RSD135" s="134"/>
      <c r="RSE135" s="253"/>
      <c r="RSF135" s="253"/>
      <c r="RSG135" s="254"/>
      <c r="RSH135" s="254"/>
      <c r="RSI135" s="254"/>
      <c r="RSJ135" s="255"/>
      <c r="RSK135" s="256"/>
      <c r="RSL135" s="257"/>
      <c r="RSM135" s="258"/>
      <c r="RSN135" s="258"/>
      <c r="RSO135" s="259"/>
      <c r="RSP135" s="260"/>
      <c r="RSQ135" s="259"/>
      <c r="RSR135" s="259"/>
      <c r="RSS135" s="261"/>
      <c r="RST135" s="134"/>
      <c r="RSU135" s="253"/>
      <c r="RSV135" s="253"/>
      <c r="RSW135" s="254"/>
      <c r="RSX135" s="254"/>
      <c r="RSY135" s="254"/>
      <c r="RSZ135" s="255"/>
      <c r="RTA135" s="256"/>
      <c r="RTB135" s="257"/>
      <c r="RTC135" s="258"/>
      <c r="RTD135" s="258"/>
      <c r="RTE135" s="259"/>
      <c r="RTF135" s="260"/>
      <c r="RTG135" s="259"/>
      <c r="RTH135" s="259"/>
      <c r="RTI135" s="261"/>
      <c r="RTJ135" s="134"/>
      <c r="RTK135" s="253"/>
      <c r="RTL135" s="253"/>
      <c r="RTM135" s="254"/>
      <c r="RTN135" s="254"/>
      <c r="RTO135" s="254"/>
      <c r="RTP135" s="255"/>
      <c r="RTQ135" s="256"/>
      <c r="RTR135" s="257"/>
      <c r="RTS135" s="258"/>
      <c r="RTT135" s="258"/>
      <c r="RTU135" s="259"/>
      <c r="RTV135" s="260"/>
      <c r="RTW135" s="259"/>
      <c r="RTX135" s="259"/>
      <c r="RTY135" s="261"/>
      <c r="RTZ135" s="134"/>
      <c r="RUA135" s="253"/>
      <c r="RUB135" s="253"/>
      <c r="RUC135" s="254"/>
      <c r="RUD135" s="254"/>
      <c r="RUE135" s="254"/>
      <c r="RUF135" s="255"/>
      <c r="RUG135" s="256"/>
      <c r="RUH135" s="257"/>
      <c r="RUI135" s="258"/>
      <c r="RUJ135" s="258"/>
      <c r="RUK135" s="259"/>
      <c r="RUL135" s="260"/>
      <c r="RUM135" s="259"/>
      <c r="RUN135" s="259"/>
      <c r="RUO135" s="261"/>
      <c r="RUP135" s="134"/>
      <c r="RUQ135" s="253"/>
      <c r="RUR135" s="253"/>
      <c r="RUS135" s="254"/>
      <c r="RUT135" s="254"/>
      <c r="RUU135" s="254"/>
      <c r="RUV135" s="255"/>
      <c r="RUW135" s="256"/>
      <c r="RUX135" s="257"/>
      <c r="RUY135" s="258"/>
      <c r="RUZ135" s="258"/>
      <c r="RVA135" s="259"/>
      <c r="RVB135" s="260"/>
      <c r="RVC135" s="259"/>
      <c r="RVD135" s="259"/>
      <c r="RVE135" s="261"/>
      <c r="RVF135" s="134"/>
      <c r="RVG135" s="253"/>
      <c r="RVH135" s="253"/>
      <c r="RVI135" s="254"/>
      <c r="RVJ135" s="254"/>
      <c r="RVK135" s="254"/>
      <c r="RVL135" s="255"/>
      <c r="RVM135" s="256"/>
      <c r="RVN135" s="257"/>
      <c r="RVO135" s="258"/>
      <c r="RVP135" s="258"/>
      <c r="RVQ135" s="259"/>
      <c r="RVR135" s="260"/>
      <c r="RVS135" s="259"/>
      <c r="RVT135" s="259"/>
      <c r="RVU135" s="261"/>
      <c r="RVV135" s="134"/>
      <c r="RVW135" s="253"/>
      <c r="RVX135" s="253"/>
      <c r="RVY135" s="254"/>
      <c r="RVZ135" s="254"/>
      <c r="RWA135" s="254"/>
      <c r="RWB135" s="255"/>
      <c r="RWC135" s="256"/>
      <c r="RWD135" s="257"/>
      <c r="RWE135" s="258"/>
      <c r="RWF135" s="258"/>
      <c r="RWG135" s="259"/>
      <c r="RWH135" s="260"/>
      <c r="RWI135" s="259"/>
      <c r="RWJ135" s="259"/>
      <c r="RWK135" s="261"/>
      <c r="RWL135" s="134"/>
      <c r="RWM135" s="253"/>
      <c r="RWN135" s="253"/>
      <c r="RWO135" s="254"/>
      <c r="RWP135" s="254"/>
      <c r="RWQ135" s="254"/>
      <c r="RWR135" s="255"/>
      <c r="RWS135" s="256"/>
      <c r="RWT135" s="257"/>
      <c r="RWU135" s="258"/>
      <c r="RWV135" s="258"/>
      <c r="RWW135" s="259"/>
      <c r="RWX135" s="260"/>
      <c r="RWY135" s="259"/>
      <c r="RWZ135" s="259"/>
      <c r="RXA135" s="261"/>
      <c r="RXB135" s="134"/>
      <c r="RXC135" s="253"/>
      <c r="RXD135" s="253"/>
      <c r="RXE135" s="254"/>
      <c r="RXF135" s="254"/>
      <c r="RXG135" s="254"/>
      <c r="RXH135" s="255"/>
      <c r="RXI135" s="256"/>
      <c r="RXJ135" s="257"/>
      <c r="RXK135" s="258"/>
      <c r="RXL135" s="258"/>
      <c r="RXM135" s="259"/>
      <c r="RXN135" s="260"/>
      <c r="RXO135" s="259"/>
      <c r="RXP135" s="259"/>
      <c r="RXQ135" s="261"/>
      <c r="RXR135" s="134"/>
      <c r="RXS135" s="253"/>
      <c r="RXT135" s="253"/>
      <c r="RXU135" s="254"/>
      <c r="RXV135" s="254"/>
      <c r="RXW135" s="254"/>
      <c r="RXX135" s="255"/>
      <c r="RXY135" s="256"/>
      <c r="RXZ135" s="257"/>
      <c r="RYA135" s="258"/>
      <c r="RYB135" s="258"/>
      <c r="RYC135" s="259"/>
      <c r="RYD135" s="260"/>
      <c r="RYE135" s="259"/>
      <c r="RYF135" s="259"/>
      <c r="RYG135" s="261"/>
      <c r="RYH135" s="134"/>
      <c r="RYI135" s="253"/>
      <c r="RYJ135" s="253"/>
      <c r="RYK135" s="254"/>
      <c r="RYL135" s="254"/>
      <c r="RYM135" s="254"/>
      <c r="RYN135" s="255"/>
      <c r="RYO135" s="256"/>
      <c r="RYP135" s="257"/>
      <c r="RYQ135" s="258"/>
      <c r="RYR135" s="258"/>
      <c r="RYS135" s="259"/>
      <c r="RYT135" s="260"/>
      <c r="RYU135" s="259"/>
      <c r="RYV135" s="259"/>
      <c r="RYW135" s="261"/>
      <c r="RYX135" s="134"/>
      <c r="RYY135" s="253"/>
      <c r="RYZ135" s="253"/>
      <c r="RZA135" s="254"/>
      <c r="RZB135" s="254"/>
      <c r="RZC135" s="254"/>
      <c r="RZD135" s="255"/>
      <c r="RZE135" s="256"/>
      <c r="RZF135" s="257"/>
      <c r="RZG135" s="258"/>
      <c r="RZH135" s="258"/>
      <c r="RZI135" s="259"/>
      <c r="RZJ135" s="260"/>
      <c r="RZK135" s="259"/>
      <c r="RZL135" s="259"/>
      <c r="RZM135" s="261"/>
      <c r="RZN135" s="134"/>
      <c r="RZO135" s="253"/>
      <c r="RZP135" s="253"/>
      <c r="RZQ135" s="254"/>
      <c r="RZR135" s="254"/>
      <c r="RZS135" s="254"/>
      <c r="RZT135" s="255"/>
      <c r="RZU135" s="256"/>
      <c r="RZV135" s="257"/>
      <c r="RZW135" s="258"/>
      <c r="RZX135" s="258"/>
      <c r="RZY135" s="259"/>
      <c r="RZZ135" s="260"/>
      <c r="SAA135" s="259"/>
      <c r="SAB135" s="259"/>
      <c r="SAC135" s="261"/>
      <c r="SAD135" s="134"/>
      <c r="SAE135" s="253"/>
      <c r="SAF135" s="253"/>
      <c r="SAG135" s="254"/>
      <c r="SAH135" s="254"/>
      <c r="SAI135" s="254"/>
      <c r="SAJ135" s="255"/>
      <c r="SAK135" s="256"/>
      <c r="SAL135" s="257"/>
      <c r="SAM135" s="258"/>
      <c r="SAN135" s="258"/>
      <c r="SAO135" s="259"/>
      <c r="SAP135" s="260"/>
      <c r="SAQ135" s="259"/>
      <c r="SAR135" s="259"/>
      <c r="SAS135" s="261"/>
      <c r="SAT135" s="134"/>
      <c r="SAU135" s="253"/>
      <c r="SAV135" s="253"/>
      <c r="SAW135" s="254"/>
      <c r="SAX135" s="254"/>
      <c r="SAY135" s="254"/>
      <c r="SAZ135" s="255"/>
      <c r="SBA135" s="256"/>
      <c r="SBB135" s="257"/>
      <c r="SBC135" s="258"/>
      <c r="SBD135" s="258"/>
      <c r="SBE135" s="259"/>
      <c r="SBF135" s="260"/>
      <c r="SBG135" s="259"/>
      <c r="SBH135" s="259"/>
      <c r="SBI135" s="261"/>
      <c r="SBJ135" s="134"/>
      <c r="SBK135" s="253"/>
      <c r="SBL135" s="253"/>
      <c r="SBM135" s="254"/>
      <c r="SBN135" s="254"/>
      <c r="SBO135" s="254"/>
      <c r="SBP135" s="255"/>
      <c r="SBQ135" s="256"/>
      <c r="SBR135" s="257"/>
      <c r="SBS135" s="258"/>
      <c r="SBT135" s="258"/>
      <c r="SBU135" s="259"/>
      <c r="SBV135" s="260"/>
      <c r="SBW135" s="259"/>
      <c r="SBX135" s="259"/>
      <c r="SBY135" s="261"/>
      <c r="SBZ135" s="134"/>
      <c r="SCA135" s="253"/>
      <c r="SCB135" s="253"/>
      <c r="SCC135" s="254"/>
      <c r="SCD135" s="254"/>
      <c r="SCE135" s="254"/>
      <c r="SCF135" s="255"/>
      <c r="SCG135" s="256"/>
      <c r="SCH135" s="257"/>
      <c r="SCI135" s="258"/>
      <c r="SCJ135" s="258"/>
      <c r="SCK135" s="259"/>
      <c r="SCL135" s="260"/>
      <c r="SCM135" s="259"/>
      <c r="SCN135" s="259"/>
      <c r="SCO135" s="261"/>
      <c r="SCP135" s="134"/>
      <c r="SCQ135" s="253"/>
      <c r="SCR135" s="253"/>
      <c r="SCS135" s="254"/>
      <c r="SCT135" s="254"/>
      <c r="SCU135" s="254"/>
      <c r="SCV135" s="255"/>
      <c r="SCW135" s="256"/>
      <c r="SCX135" s="257"/>
      <c r="SCY135" s="258"/>
      <c r="SCZ135" s="258"/>
      <c r="SDA135" s="259"/>
      <c r="SDB135" s="260"/>
      <c r="SDC135" s="259"/>
      <c r="SDD135" s="259"/>
      <c r="SDE135" s="261"/>
      <c r="SDF135" s="134"/>
      <c r="SDG135" s="253"/>
      <c r="SDH135" s="253"/>
      <c r="SDI135" s="254"/>
      <c r="SDJ135" s="254"/>
      <c r="SDK135" s="254"/>
      <c r="SDL135" s="255"/>
      <c r="SDM135" s="256"/>
      <c r="SDN135" s="257"/>
      <c r="SDO135" s="258"/>
      <c r="SDP135" s="258"/>
      <c r="SDQ135" s="259"/>
      <c r="SDR135" s="260"/>
      <c r="SDS135" s="259"/>
      <c r="SDT135" s="259"/>
      <c r="SDU135" s="261"/>
      <c r="SDV135" s="134"/>
      <c r="SDW135" s="253"/>
      <c r="SDX135" s="253"/>
      <c r="SDY135" s="254"/>
      <c r="SDZ135" s="254"/>
      <c r="SEA135" s="254"/>
      <c r="SEB135" s="255"/>
      <c r="SEC135" s="256"/>
      <c r="SED135" s="257"/>
      <c r="SEE135" s="258"/>
      <c r="SEF135" s="258"/>
      <c r="SEG135" s="259"/>
      <c r="SEH135" s="260"/>
      <c r="SEI135" s="259"/>
      <c r="SEJ135" s="259"/>
      <c r="SEK135" s="261"/>
      <c r="SEL135" s="134"/>
      <c r="SEM135" s="253"/>
      <c r="SEN135" s="253"/>
      <c r="SEO135" s="254"/>
      <c r="SEP135" s="254"/>
      <c r="SEQ135" s="254"/>
      <c r="SER135" s="255"/>
      <c r="SES135" s="256"/>
      <c r="SET135" s="257"/>
      <c r="SEU135" s="258"/>
      <c r="SEV135" s="258"/>
      <c r="SEW135" s="259"/>
      <c r="SEX135" s="260"/>
      <c r="SEY135" s="259"/>
      <c r="SEZ135" s="259"/>
      <c r="SFA135" s="261"/>
      <c r="SFB135" s="134"/>
      <c r="SFC135" s="253"/>
      <c r="SFD135" s="253"/>
      <c r="SFE135" s="254"/>
      <c r="SFF135" s="254"/>
      <c r="SFG135" s="254"/>
      <c r="SFH135" s="255"/>
      <c r="SFI135" s="256"/>
      <c r="SFJ135" s="257"/>
      <c r="SFK135" s="258"/>
      <c r="SFL135" s="258"/>
      <c r="SFM135" s="259"/>
      <c r="SFN135" s="260"/>
      <c r="SFO135" s="259"/>
      <c r="SFP135" s="259"/>
      <c r="SFQ135" s="261"/>
      <c r="SFR135" s="134"/>
      <c r="SFS135" s="253"/>
      <c r="SFT135" s="253"/>
      <c r="SFU135" s="254"/>
      <c r="SFV135" s="254"/>
      <c r="SFW135" s="254"/>
      <c r="SFX135" s="255"/>
      <c r="SFY135" s="256"/>
      <c r="SFZ135" s="257"/>
      <c r="SGA135" s="258"/>
      <c r="SGB135" s="258"/>
      <c r="SGC135" s="259"/>
      <c r="SGD135" s="260"/>
      <c r="SGE135" s="259"/>
      <c r="SGF135" s="259"/>
      <c r="SGG135" s="261"/>
      <c r="SGH135" s="134"/>
      <c r="SGI135" s="253"/>
      <c r="SGJ135" s="253"/>
      <c r="SGK135" s="254"/>
      <c r="SGL135" s="254"/>
      <c r="SGM135" s="254"/>
      <c r="SGN135" s="255"/>
      <c r="SGO135" s="256"/>
      <c r="SGP135" s="257"/>
      <c r="SGQ135" s="258"/>
      <c r="SGR135" s="258"/>
      <c r="SGS135" s="259"/>
      <c r="SGT135" s="260"/>
      <c r="SGU135" s="259"/>
      <c r="SGV135" s="259"/>
      <c r="SGW135" s="261"/>
      <c r="SGX135" s="134"/>
      <c r="SGY135" s="253"/>
      <c r="SGZ135" s="253"/>
      <c r="SHA135" s="254"/>
      <c r="SHB135" s="254"/>
      <c r="SHC135" s="254"/>
      <c r="SHD135" s="255"/>
      <c r="SHE135" s="256"/>
      <c r="SHF135" s="257"/>
      <c r="SHG135" s="258"/>
      <c r="SHH135" s="258"/>
      <c r="SHI135" s="259"/>
      <c r="SHJ135" s="260"/>
      <c r="SHK135" s="259"/>
      <c r="SHL135" s="259"/>
      <c r="SHM135" s="261"/>
      <c r="SHN135" s="134"/>
      <c r="SHO135" s="253"/>
      <c r="SHP135" s="253"/>
      <c r="SHQ135" s="254"/>
      <c r="SHR135" s="254"/>
      <c r="SHS135" s="254"/>
      <c r="SHT135" s="255"/>
      <c r="SHU135" s="256"/>
      <c r="SHV135" s="257"/>
      <c r="SHW135" s="258"/>
      <c r="SHX135" s="258"/>
      <c r="SHY135" s="259"/>
      <c r="SHZ135" s="260"/>
      <c r="SIA135" s="259"/>
      <c r="SIB135" s="259"/>
      <c r="SIC135" s="261"/>
      <c r="SID135" s="134"/>
      <c r="SIE135" s="253"/>
      <c r="SIF135" s="253"/>
      <c r="SIG135" s="254"/>
      <c r="SIH135" s="254"/>
      <c r="SII135" s="254"/>
      <c r="SIJ135" s="255"/>
      <c r="SIK135" s="256"/>
      <c r="SIL135" s="257"/>
      <c r="SIM135" s="258"/>
      <c r="SIN135" s="258"/>
      <c r="SIO135" s="259"/>
      <c r="SIP135" s="260"/>
      <c r="SIQ135" s="259"/>
      <c r="SIR135" s="259"/>
      <c r="SIS135" s="261"/>
      <c r="SIT135" s="134"/>
      <c r="SIU135" s="253"/>
      <c r="SIV135" s="253"/>
      <c r="SIW135" s="254"/>
      <c r="SIX135" s="254"/>
      <c r="SIY135" s="254"/>
      <c r="SIZ135" s="255"/>
      <c r="SJA135" s="256"/>
      <c r="SJB135" s="257"/>
      <c r="SJC135" s="258"/>
      <c r="SJD135" s="258"/>
      <c r="SJE135" s="259"/>
      <c r="SJF135" s="260"/>
      <c r="SJG135" s="259"/>
      <c r="SJH135" s="259"/>
      <c r="SJI135" s="261"/>
      <c r="SJJ135" s="134"/>
      <c r="SJK135" s="253"/>
      <c r="SJL135" s="253"/>
      <c r="SJM135" s="254"/>
      <c r="SJN135" s="254"/>
      <c r="SJO135" s="254"/>
      <c r="SJP135" s="255"/>
      <c r="SJQ135" s="256"/>
      <c r="SJR135" s="257"/>
      <c r="SJS135" s="258"/>
      <c r="SJT135" s="258"/>
      <c r="SJU135" s="259"/>
      <c r="SJV135" s="260"/>
      <c r="SJW135" s="259"/>
      <c r="SJX135" s="259"/>
      <c r="SJY135" s="261"/>
      <c r="SJZ135" s="134"/>
      <c r="SKA135" s="253"/>
      <c r="SKB135" s="253"/>
      <c r="SKC135" s="254"/>
      <c r="SKD135" s="254"/>
      <c r="SKE135" s="254"/>
      <c r="SKF135" s="255"/>
      <c r="SKG135" s="256"/>
      <c r="SKH135" s="257"/>
      <c r="SKI135" s="258"/>
      <c r="SKJ135" s="258"/>
      <c r="SKK135" s="259"/>
      <c r="SKL135" s="260"/>
      <c r="SKM135" s="259"/>
      <c r="SKN135" s="259"/>
      <c r="SKO135" s="261"/>
      <c r="SKP135" s="134"/>
      <c r="SKQ135" s="253"/>
      <c r="SKR135" s="253"/>
      <c r="SKS135" s="254"/>
      <c r="SKT135" s="254"/>
      <c r="SKU135" s="254"/>
      <c r="SKV135" s="255"/>
      <c r="SKW135" s="256"/>
      <c r="SKX135" s="257"/>
      <c r="SKY135" s="258"/>
      <c r="SKZ135" s="258"/>
      <c r="SLA135" s="259"/>
      <c r="SLB135" s="260"/>
      <c r="SLC135" s="259"/>
      <c r="SLD135" s="259"/>
      <c r="SLE135" s="261"/>
      <c r="SLF135" s="134"/>
      <c r="SLG135" s="253"/>
      <c r="SLH135" s="253"/>
      <c r="SLI135" s="254"/>
      <c r="SLJ135" s="254"/>
      <c r="SLK135" s="254"/>
      <c r="SLL135" s="255"/>
      <c r="SLM135" s="256"/>
      <c r="SLN135" s="257"/>
      <c r="SLO135" s="258"/>
      <c r="SLP135" s="258"/>
      <c r="SLQ135" s="259"/>
      <c r="SLR135" s="260"/>
      <c r="SLS135" s="259"/>
      <c r="SLT135" s="259"/>
      <c r="SLU135" s="261"/>
      <c r="SLV135" s="134"/>
      <c r="SLW135" s="253"/>
      <c r="SLX135" s="253"/>
      <c r="SLY135" s="254"/>
      <c r="SLZ135" s="254"/>
      <c r="SMA135" s="254"/>
      <c r="SMB135" s="255"/>
      <c r="SMC135" s="256"/>
      <c r="SMD135" s="257"/>
      <c r="SME135" s="258"/>
      <c r="SMF135" s="258"/>
      <c r="SMG135" s="259"/>
      <c r="SMH135" s="260"/>
      <c r="SMI135" s="259"/>
      <c r="SMJ135" s="259"/>
      <c r="SMK135" s="261"/>
      <c r="SML135" s="134"/>
      <c r="SMM135" s="253"/>
      <c r="SMN135" s="253"/>
      <c r="SMO135" s="254"/>
      <c r="SMP135" s="254"/>
      <c r="SMQ135" s="254"/>
      <c r="SMR135" s="255"/>
      <c r="SMS135" s="256"/>
      <c r="SMT135" s="257"/>
      <c r="SMU135" s="258"/>
      <c r="SMV135" s="258"/>
      <c r="SMW135" s="259"/>
      <c r="SMX135" s="260"/>
      <c r="SMY135" s="259"/>
      <c r="SMZ135" s="259"/>
      <c r="SNA135" s="261"/>
      <c r="SNB135" s="134"/>
      <c r="SNC135" s="253"/>
      <c r="SND135" s="253"/>
      <c r="SNE135" s="254"/>
      <c r="SNF135" s="254"/>
      <c r="SNG135" s="254"/>
      <c r="SNH135" s="255"/>
      <c r="SNI135" s="256"/>
      <c r="SNJ135" s="257"/>
      <c r="SNK135" s="258"/>
      <c r="SNL135" s="258"/>
      <c r="SNM135" s="259"/>
      <c r="SNN135" s="260"/>
      <c r="SNO135" s="259"/>
      <c r="SNP135" s="259"/>
      <c r="SNQ135" s="261"/>
      <c r="SNR135" s="134"/>
      <c r="SNS135" s="253"/>
      <c r="SNT135" s="253"/>
      <c r="SNU135" s="254"/>
      <c r="SNV135" s="254"/>
      <c r="SNW135" s="254"/>
      <c r="SNX135" s="255"/>
      <c r="SNY135" s="256"/>
      <c r="SNZ135" s="257"/>
      <c r="SOA135" s="258"/>
      <c r="SOB135" s="258"/>
      <c r="SOC135" s="259"/>
      <c r="SOD135" s="260"/>
      <c r="SOE135" s="259"/>
      <c r="SOF135" s="259"/>
      <c r="SOG135" s="261"/>
      <c r="SOH135" s="134"/>
      <c r="SOI135" s="253"/>
      <c r="SOJ135" s="253"/>
      <c r="SOK135" s="254"/>
      <c r="SOL135" s="254"/>
      <c r="SOM135" s="254"/>
      <c r="SON135" s="255"/>
      <c r="SOO135" s="256"/>
      <c r="SOP135" s="257"/>
      <c r="SOQ135" s="258"/>
      <c r="SOR135" s="258"/>
      <c r="SOS135" s="259"/>
      <c r="SOT135" s="260"/>
      <c r="SOU135" s="259"/>
      <c r="SOV135" s="259"/>
      <c r="SOW135" s="261"/>
      <c r="SOX135" s="134"/>
      <c r="SOY135" s="253"/>
      <c r="SOZ135" s="253"/>
      <c r="SPA135" s="254"/>
      <c r="SPB135" s="254"/>
      <c r="SPC135" s="254"/>
      <c r="SPD135" s="255"/>
      <c r="SPE135" s="256"/>
      <c r="SPF135" s="257"/>
      <c r="SPG135" s="258"/>
      <c r="SPH135" s="258"/>
      <c r="SPI135" s="259"/>
      <c r="SPJ135" s="260"/>
      <c r="SPK135" s="259"/>
      <c r="SPL135" s="259"/>
      <c r="SPM135" s="261"/>
      <c r="SPN135" s="134"/>
      <c r="SPO135" s="253"/>
      <c r="SPP135" s="253"/>
      <c r="SPQ135" s="254"/>
      <c r="SPR135" s="254"/>
      <c r="SPS135" s="254"/>
      <c r="SPT135" s="255"/>
      <c r="SPU135" s="256"/>
      <c r="SPV135" s="257"/>
      <c r="SPW135" s="258"/>
      <c r="SPX135" s="258"/>
      <c r="SPY135" s="259"/>
      <c r="SPZ135" s="260"/>
      <c r="SQA135" s="259"/>
      <c r="SQB135" s="259"/>
      <c r="SQC135" s="261"/>
      <c r="SQD135" s="134"/>
      <c r="SQE135" s="253"/>
      <c r="SQF135" s="253"/>
      <c r="SQG135" s="254"/>
      <c r="SQH135" s="254"/>
      <c r="SQI135" s="254"/>
      <c r="SQJ135" s="255"/>
      <c r="SQK135" s="256"/>
      <c r="SQL135" s="257"/>
      <c r="SQM135" s="258"/>
      <c r="SQN135" s="258"/>
      <c r="SQO135" s="259"/>
      <c r="SQP135" s="260"/>
      <c r="SQQ135" s="259"/>
      <c r="SQR135" s="259"/>
      <c r="SQS135" s="261"/>
      <c r="SQT135" s="134"/>
      <c r="SQU135" s="253"/>
      <c r="SQV135" s="253"/>
      <c r="SQW135" s="254"/>
      <c r="SQX135" s="254"/>
      <c r="SQY135" s="254"/>
      <c r="SQZ135" s="255"/>
      <c r="SRA135" s="256"/>
      <c r="SRB135" s="257"/>
      <c r="SRC135" s="258"/>
      <c r="SRD135" s="258"/>
      <c r="SRE135" s="259"/>
      <c r="SRF135" s="260"/>
      <c r="SRG135" s="259"/>
      <c r="SRH135" s="259"/>
      <c r="SRI135" s="261"/>
      <c r="SRJ135" s="134"/>
      <c r="SRK135" s="253"/>
      <c r="SRL135" s="253"/>
      <c r="SRM135" s="254"/>
      <c r="SRN135" s="254"/>
      <c r="SRO135" s="254"/>
      <c r="SRP135" s="255"/>
      <c r="SRQ135" s="256"/>
      <c r="SRR135" s="257"/>
      <c r="SRS135" s="258"/>
      <c r="SRT135" s="258"/>
      <c r="SRU135" s="259"/>
      <c r="SRV135" s="260"/>
      <c r="SRW135" s="259"/>
      <c r="SRX135" s="259"/>
      <c r="SRY135" s="261"/>
      <c r="SRZ135" s="134"/>
      <c r="SSA135" s="253"/>
      <c r="SSB135" s="253"/>
      <c r="SSC135" s="254"/>
      <c r="SSD135" s="254"/>
      <c r="SSE135" s="254"/>
      <c r="SSF135" s="255"/>
      <c r="SSG135" s="256"/>
      <c r="SSH135" s="257"/>
      <c r="SSI135" s="258"/>
      <c r="SSJ135" s="258"/>
      <c r="SSK135" s="259"/>
      <c r="SSL135" s="260"/>
      <c r="SSM135" s="259"/>
      <c r="SSN135" s="259"/>
      <c r="SSO135" s="261"/>
      <c r="SSP135" s="134"/>
      <c r="SSQ135" s="253"/>
      <c r="SSR135" s="253"/>
      <c r="SSS135" s="254"/>
      <c r="SST135" s="254"/>
      <c r="SSU135" s="254"/>
      <c r="SSV135" s="255"/>
      <c r="SSW135" s="256"/>
      <c r="SSX135" s="257"/>
      <c r="SSY135" s="258"/>
      <c r="SSZ135" s="258"/>
      <c r="STA135" s="259"/>
      <c r="STB135" s="260"/>
      <c r="STC135" s="259"/>
      <c r="STD135" s="259"/>
      <c r="STE135" s="261"/>
      <c r="STF135" s="134"/>
      <c r="STG135" s="253"/>
      <c r="STH135" s="253"/>
      <c r="STI135" s="254"/>
      <c r="STJ135" s="254"/>
      <c r="STK135" s="254"/>
      <c r="STL135" s="255"/>
      <c r="STM135" s="256"/>
      <c r="STN135" s="257"/>
      <c r="STO135" s="258"/>
      <c r="STP135" s="258"/>
      <c r="STQ135" s="259"/>
      <c r="STR135" s="260"/>
      <c r="STS135" s="259"/>
      <c r="STT135" s="259"/>
      <c r="STU135" s="261"/>
      <c r="STV135" s="134"/>
      <c r="STW135" s="253"/>
      <c r="STX135" s="253"/>
      <c r="STY135" s="254"/>
      <c r="STZ135" s="254"/>
      <c r="SUA135" s="254"/>
      <c r="SUB135" s="255"/>
      <c r="SUC135" s="256"/>
      <c r="SUD135" s="257"/>
      <c r="SUE135" s="258"/>
      <c r="SUF135" s="258"/>
      <c r="SUG135" s="259"/>
      <c r="SUH135" s="260"/>
      <c r="SUI135" s="259"/>
      <c r="SUJ135" s="259"/>
      <c r="SUK135" s="261"/>
      <c r="SUL135" s="134"/>
      <c r="SUM135" s="253"/>
      <c r="SUN135" s="253"/>
      <c r="SUO135" s="254"/>
      <c r="SUP135" s="254"/>
      <c r="SUQ135" s="254"/>
      <c r="SUR135" s="255"/>
      <c r="SUS135" s="256"/>
      <c r="SUT135" s="257"/>
      <c r="SUU135" s="258"/>
      <c r="SUV135" s="258"/>
      <c r="SUW135" s="259"/>
      <c r="SUX135" s="260"/>
      <c r="SUY135" s="259"/>
      <c r="SUZ135" s="259"/>
      <c r="SVA135" s="261"/>
      <c r="SVB135" s="134"/>
      <c r="SVC135" s="253"/>
      <c r="SVD135" s="253"/>
      <c r="SVE135" s="254"/>
      <c r="SVF135" s="254"/>
      <c r="SVG135" s="254"/>
      <c r="SVH135" s="255"/>
      <c r="SVI135" s="256"/>
      <c r="SVJ135" s="257"/>
      <c r="SVK135" s="258"/>
      <c r="SVL135" s="258"/>
      <c r="SVM135" s="259"/>
      <c r="SVN135" s="260"/>
      <c r="SVO135" s="259"/>
      <c r="SVP135" s="259"/>
      <c r="SVQ135" s="261"/>
      <c r="SVR135" s="134"/>
      <c r="SVS135" s="253"/>
      <c r="SVT135" s="253"/>
      <c r="SVU135" s="254"/>
      <c r="SVV135" s="254"/>
      <c r="SVW135" s="254"/>
      <c r="SVX135" s="255"/>
      <c r="SVY135" s="256"/>
      <c r="SVZ135" s="257"/>
      <c r="SWA135" s="258"/>
      <c r="SWB135" s="258"/>
      <c r="SWC135" s="259"/>
      <c r="SWD135" s="260"/>
      <c r="SWE135" s="259"/>
      <c r="SWF135" s="259"/>
      <c r="SWG135" s="261"/>
      <c r="SWH135" s="134"/>
      <c r="SWI135" s="253"/>
      <c r="SWJ135" s="253"/>
      <c r="SWK135" s="254"/>
      <c r="SWL135" s="254"/>
      <c r="SWM135" s="254"/>
      <c r="SWN135" s="255"/>
      <c r="SWO135" s="256"/>
      <c r="SWP135" s="257"/>
      <c r="SWQ135" s="258"/>
      <c r="SWR135" s="258"/>
      <c r="SWS135" s="259"/>
      <c r="SWT135" s="260"/>
      <c r="SWU135" s="259"/>
      <c r="SWV135" s="259"/>
      <c r="SWW135" s="261"/>
      <c r="SWX135" s="134"/>
      <c r="SWY135" s="253"/>
      <c r="SWZ135" s="253"/>
      <c r="SXA135" s="254"/>
      <c r="SXB135" s="254"/>
      <c r="SXC135" s="254"/>
      <c r="SXD135" s="255"/>
      <c r="SXE135" s="256"/>
      <c r="SXF135" s="257"/>
      <c r="SXG135" s="258"/>
      <c r="SXH135" s="258"/>
      <c r="SXI135" s="259"/>
      <c r="SXJ135" s="260"/>
      <c r="SXK135" s="259"/>
      <c r="SXL135" s="259"/>
      <c r="SXM135" s="261"/>
      <c r="SXN135" s="134"/>
      <c r="SXO135" s="253"/>
      <c r="SXP135" s="253"/>
      <c r="SXQ135" s="254"/>
      <c r="SXR135" s="254"/>
      <c r="SXS135" s="254"/>
      <c r="SXT135" s="255"/>
      <c r="SXU135" s="256"/>
      <c r="SXV135" s="257"/>
      <c r="SXW135" s="258"/>
      <c r="SXX135" s="258"/>
      <c r="SXY135" s="259"/>
      <c r="SXZ135" s="260"/>
      <c r="SYA135" s="259"/>
      <c r="SYB135" s="259"/>
      <c r="SYC135" s="261"/>
      <c r="SYD135" s="134"/>
      <c r="SYE135" s="253"/>
      <c r="SYF135" s="253"/>
      <c r="SYG135" s="254"/>
      <c r="SYH135" s="254"/>
      <c r="SYI135" s="254"/>
      <c r="SYJ135" s="255"/>
      <c r="SYK135" s="256"/>
      <c r="SYL135" s="257"/>
      <c r="SYM135" s="258"/>
      <c r="SYN135" s="258"/>
      <c r="SYO135" s="259"/>
      <c r="SYP135" s="260"/>
      <c r="SYQ135" s="259"/>
      <c r="SYR135" s="259"/>
      <c r="SYS135" s="261"/>
      <c r="SYT135" s="134"/>
      <c r="SYU135" s="253"/>
      <c r="SYV135" s="253"/>
      <c r="SYW135" s="254"/>
      <c r="SYX135" s="254"/>
      <c r="SYY135" s="254"/>
      <c r="SYZ135" s="255"/>
      <c r="SZA135" s="256"/>
      <c r="SZB135" s="257"/>
      <c r="SZC135" s="258"/>
      <c r="SZD135" s="258"/>
      <c r="SZE135" s="259"/>
      <c r="SZF135" s="260"/>
      <c r="SZG135" s="259"/>
      <c r="SZH135" s="259"/>
      <c r="SZI135" s="261"/>
      <c r="SZJ135" s="134"/>
      <c r="SZK135" s="253"/>
      <c r="SZL135" s="253"/>
      <c r="SZM135" s="254"/>
      <c r="SZN135" s="254"/>
      <c r="SZO135" s="254"/>
      <c r="SZP135" s="255"/>
      <c r="SZQ135" s="256"/>
      <c r="SZR135" s="257"/>
      <c r="SZS135" s="258"/>
      <c r="SZT135" s="258"/>
      <c r="SZU135" s="259"/>
      <c r="SZV135" s="260"/>
      <c r="SZW135" s="259"/>
      <c r="SZX135" s="259"/>
      <c r="SZY135" s="261"/>
      <c r="SZZ135" s="134"/>
      <c r="TAA135" s="253"/>
      <c r="TAB135" s="253"/>
      <c r="TAC135" s="254"/>
      <c r="TAD135" s="254"/>
      <c r="TAE135" s="254"/>
      <c r="TAF135" s="255"/>
      <c r="TAG135" s="256"/>
      <c r="TAH135" s="257"/>
      <c r="TAI135" s="258"/>
      <c r="TAJ135" s="258"/>
      <c r="TAK135" s="259"/>
      <c r="TAL135" s="260"/>
      <c r="TAM135" s="259"/>
      <c r="TAN135" s="259"/>
      <c r="TAO135" s="261"/>
      <c r="TAP135" s="134"/>
      <c r="TAQ135" s="253"/>
      <c r="TAR135" s="253"/>
      <c r="TAS135" s="254"/>
      <c r="TAT135" s="254"/>
      <c r="TAU135" s="254"/>
      <c r="TAV135" s="255"/>
      <c r="TAW135" s="256"/>
      <c r="TAX135" s="257"/>
      <c r="TAY135" s="258"/>
      <c r="TAZ135" s="258"/>
      <c r="TBA135" s="259"/>
      <c r="TBB135" s="260"/>
      <c r="TBC135" s="259"/>
      <c r="TBD135" s="259"/>
      <c r="TBE135" s="261"/>
      <c r="TBF135" s="134"/>
      <c r="TBG135" s="253"/>
      <c r="TBH135" s="253"/>
      <c r="TBI135" s="254"/>
      <c r="TBJ135" s="254"/>
      <c r="TBK135" s="254"/>
      <c r="TBL135" s="255"/>
      <c r="TBM135" s="256"/>
      <c r="TBN135" s="257"/>
      <c r="TBO135" s="258"/>
      <c r="TBP135" s="258"/>
      <c r="TBQ135" s="259"/>
      <c r="TBR135" s="260"/>
      <c r="TBS135" s="259"/>
      <c r="TBT135" s="259"/>
      <c r="TBU135" s="261"/>
      <c r="TBV135" s="134"/>
      <c r="TBW135" s="253"/>
      <c r="TBX135" s="253"/>
      <c r="TBY135" s="254"/>
      <c r="TBZ135" s="254"/>
      <c r="TCA135" s="254"/>
      <c r="TCB135" s="255"/>
      <c r="TCC135" s="256"/>
      <c r="TCD135" s="257"/>
      <c r="TCE135" s="258"/>
      <c r="TCF135" s="258"/>
      <c r="TCG135" s="259"/>
      <c r="TCH135" s="260"/>
      <c r="TCI135" s="259"/>
      <c r="TCJ135" s="259"/>
      <c r="TCK135" s="261"/>
      <c r="TCL135" s="134"/>
      <c r="TCM135" s="253"/>
      <c r="TCN135" s="253"/>
      <c r="TCO135" s="254"/>
      <c r="TCP135" s="254"/>
      <c r="TCQ135" s="254"/>
      <c r="TCR135" s="255"/>
      <c r="TCS135" s="256"/>
      <c r="TCT135" s="257"/>
      <c r="TCU135" s="258"/>
      <c r="TCV135" s="258"/>
      <c r="TCW135" s="259"/>
      <c r="TCX135" s="260"/>
      <c r="TCY135" s="259"/>
      <c r="TCZ135" s="259"/>
      <c r="TDA135" s="261"/>
      <c r="TDB135" s="134"/>
      <c r="TDC135" s="253"/>
      <c r="TDD135" s="253"/>
      <c r="TDE135" s="254"/>
      <c r="TDF135" s="254"/>
      <c r="TDG135" s="254"/>
      <c r="TDH135" s="255"/>
      <c r="TDI135" s="256"/>
      <c r="TDJ135" s="257"/>
      <c r="TDK135" s="258"/>
      <c r="TDL135" s="258"/>
      <c r="TDM135" s="259"/>
      <c r="TDN135" s="260"/>
      <c r="TDO135" s="259"/>
      <c r="TDP135" s="259"/>
      <c r="TDQ135" s="261"/>
      <c r="TDR135" s="134"/>
      <c r="TDS135" s="253"/>
      <c r="TDT135" s="253"/>
      <c r="TDU135" s="254"/>
      <c r="TDV135" s="254"/>
      <c r="TDW135" s="254"/>
      <c r="TDX135" s="255"/>
      <c r="TDY135" s="256"/>
      <c r="TDZ135" s="257"/>
      <c r="TEA135" s="258"/>
      <c r="TEB135" s="258"/>
      <c r="TEC135" s="259"/>
      <c r="TED135" s="260"/>
      <c r="TEE135" s="259"/>
      <c r="TEF135" s="259"/>
      <c r="TEG135" s="261"/>
      <c r="TEH135" s="134"/>
      <c r="TEI135" s="253"/>
      <c r="TEJ135" s="253"/>
      <c r="TEK135" s="254"/>
      <c r="TEL135" s="254"/>
      <c r="TEM135" s="254"/>
      <c r="TEN135" s="255"/>
      <c r="TEO135" s="256"/>
      <c r="TEP135" s="257"/>
      <c r="TEQ135" s="258"/>
      <c r="TER135" s="258"/>
      <c r="TES135" s="259"/>
      <c r="TET135" s="260"/>
      <c r="TEU135" s="259"/>
      <c r="TEV135" s="259"/>
      <c r="TEW135" s="261"/>
      <c r="TEX135" s="134"/>
      <c r="TEY135" s="253"/>
      <c r="TEZ135" s="253"/>
      <c r="TFA135" s="254"/>
      <c r="TFB135" s="254"/>
      <c r="TFC135" s="254"/>
      <c r="TFD135" s="255"/>
      <c r="TFE135" s="256"/>
      <c r="TFF135" s="257"/>
      <c r="TFG135" s="258"/>
      <c r="TFH135" s="258"/>
      <c r="TFI135" s="259"/>
      <c r="TFJ135" s="260"/>
      <c r="TFK135" s="259"/>
      <c r="TFL135" s="259"/>
      <c r="TFM135" s="261"/>
      <c r="TFN135" s="134"/>
      <c r="TFO135" s="253"/>
      <c r="TFP135" s="253"/>
      <c r="TFQ135" s="254"/>
      <c r="TFR135" s="254"/>
      <c r="TFS135" s="254"/>
      <c r="TFT135" s="255"/>
      <c r="TFU135" s="256"/>
      <c r="TFV135" s="257"/>
      <c r="TFW135" s="258"/>
      <c r="TFX135" s="258"/>
      <c r="TFY135" s="259"/>
      <c r="TFZ135" s="260"/>
      <c r="TGA135" s="259"/>
      <c r="TGB135" s="259"/>
      <c r="TGC135" s="261"/>
      <c r="TGD135" s="134"/>
      <c r="TGE135" s="253"/>
      <c r="TGF135" s="253"/>
      <c r="TGG135" s="254"/>
      <c r="TGH135" s="254"/>
      <c r="TGI135" s="254"/>
      <c r="TGJ135" s="255"/>
      <c r="TGK135" s="256"/>
      <c r="TGL135" s="257"/>
      <c r="TGM135" s="258"/>
      <c r="TGN135" s="258"/>
      <c r="TGO135" s="259"/>
      <c r="TGP135" s="260"/>
      <c r="TGQ135" s="259"/>
      <c r="TGR135" s="259"/>
      <c r="TGS135" s="261"/>
      <c r="TGT135" s="134"/>
      <c r="TGU135" s="253"/>
      <c r="TGV135" s="253"/>
      <c r="TGW135" s="254"/>
      <c r="TGX135" s="254"/>
      <c r="TGY135" s="254"/>
      <c r="TGZ135" s="255"/>
      <c r="THA135" s="256"/>
      <c r="THB135" s="257"/>
      <c r="THC135" s="258"/>
      <c r="THD135" s="258"/>
      <c r="THE135" s="259"/>
      <c r="THF135" s="260"/>
      <c r="THG135" s="259"/>
      <c r="THH135" s="259"/>
      <c r="THI135" s="261"/>
      <c r="THJ135" s="134"/>
      <c r="THK135" s="253"/>
      <c r="THL135" s="253"/>
      <c r="THM135" s="254"/>
      <c r="THN135" s="254"/>
      <c r="THO135" s="254"/>
      <c r="THP135" s="255"/>
      <c r="THQ135" s="256"/>
      <c r="THR135" s="257"/>
      <c r="THS135" s="258"/>
      <c r="THT135" s="258"/>
      <c r="THU135" s="259"/>
      <c r="THV135" s="260"/>
      <c r="THW135" s="259"/>
      <c r="THX135" s="259"/>
      <c r="THY135" s="261"/>
      <c r="THZ135" s="134"/>
      <c r="TIA135" s="253"/>
      <c r="TIB135" s="253"/>
      <c r="TIC135" s="254"/>
      <c r="TID135" s="254"/>
      <c r="TIE135" s="254"/>
      <c r="TIF135" s="255"/>
      <c r="TIG135" s="256"/>
      <c r="TIH135" s="257"/>
      <c r="TII135" s="258"/>
      <c r="TIJ135" s="258"/>
      <c r="TIK135" s="259"/>
      <c r="TIL135" s="260"/>
      <c r="TIM135" s="259"/>
      <c r="TIN135" s="259"/>
      <c r="TIO135" s="261"/>
      <c r="TIP135" s="134"/>
      <c r="TIQ135" s="253"/>
      <c r="TIR135" s="253"/>
      <c r="TIS135" s="254"/>
      <c r="TIT135" s="254"/>
      <c r="TIU135" s="254"/>
      <c r="TIV135" s="255"/>
      <c r="TIW135" s="256"/>
      <c r="TIX135" s="257"/>
      <c r="TIY135" s="258"/>
      <c r="TIZ135" s="258"/>
      <c r="TJA135" s="259"/>
      <c r="TJB135" s="260"/>
      <c r="TJC135" s="259"/>
      <c r="TJD135" s="259"/>
      <c r="TJE135" s="261"/>
      <c r="TJF135" s="134"/>
      <c r="TJG135" s="253"/>
      <c r="TJH135" s="253"/>
      <c r="TJI135" s="254"/>
      <c r="TJJ135" s="254"/>
      <c r="TJK135" s="254"/>
      <c r="TJL135" s="255"/>
      <c r="TJM135" s="256"/>
      <c r="TJN135" s="257"/>
      <c r="TJO135" s="258"/>
      <c r="TJP135" s="258"/>
      <c r="TJQ135" s="259"/>
      <c r="TJR135" s="260"/>
      <c r="TJS135" s="259"/>
      <c r="TJT135" s="259"/>
      <c r="TJU135" s="261"/>
      <c r="TJV135" s="134"/>
      <c r="TJW135" s="253"/>
      <c r="TJX135" s="253"/>
      <c r="TJY135" s="254"/>
      <c r="TJZ135" s="254"/>
      <c r="TKA135" s="254"/>
      <c r="TKB135" s="255"/>
      <c r="TKC135" s="256"/>
      <c r="TKD135" s="257"/>
      <c r="TKE135" s="258"/>
      <c r="TKF135" s="258"/>
      <c r="TKG135" s="259"/>
      <c r="TKH135" s="260"/>
      <c r="TKI135" s="259"/>
      <c r="TKJ135" s="259"/>
      <c r="TKK135" s="261"/>
      <c r="TKL135" s="134"/>
      <c r="TKM135" s="253"/>
      <c r="TKN135" s="253"/>
      <c r="TKO135" s="254"/>
      <c r="TKP135" s="254"/>
      <c r="TKQ135" s="254"/>
      <c r="TKR135" s="255"/>
      <c r="TKS135" s="256"/>
      <c r="TKT135" s="257"/>
      <c r="TKU135" s="258"/>
      <c r="TKV135" s="258"/>
      <c r="TKW135" s="259"/>
      <c r="TKX135" s="260"/>
      <c r="TKY135" s="259"/>
      <c r="TKZ135" s="259"/>
      <c r="TLA135" s="261"/>
      <c r="TLB135" s="134"/>
      <c r="TLC135" s="253"/>
      <c r="TLD135" s="253"/>
      <c r="TLE135" s="254"/>
      <c r="TLF135" s="254"/>
      <c r="TLG135" s="254"/>
      <c r="TLH135" s="255"/>
      <c r="TLI135" s="256"/>
      <c r="TLJ135" s="257"/>
      <c r="TLK135" s="258"/>
      <c r="TLL135" s="258"/>
      <c r="TLM135" s="259"/>
      <c r="TLN135" s="260"/>
      <c r="TLO135" s="259"/>
      <c r="TLP135" s="259"/>
      <c r="TLQ135" s="261"/>
      <c r="TLR135" s="134"/>
      <c r="TLS135" s="253"/>
      <c r="TLT135" s="253"/>
      <c r="TLU135" s="254"/>
      <c r="TLV135" s="254"/>
      <c r="TLW135" s="254"/>
      <c r="TLX135" s="255"/>
      <c r="TLY135" s="256"/>
      <c r="TLZ135" s="257"/>
      <c r="TMA135" s="258"/>
      <c r="TMB135" s="258"/>
      <c r="TMC135" s="259"/>
      <c r="TMD135" s="260"/>
      <c r="TME135" s="259"/>
      <c r="TMF135" s="259"/>
      <c r="TMG135" s="261"/>
      <c r="TMH135" s="134"/>
      <c r="TMI135" s="253"/>
      <c r="TMJ135" s="253"/>
      <c r="TMK135" s="254"/>
      <c r="TML135" s="254"/>
      <c r="TMM135" s="254"/>
      <c r="TMN135" s="255"/>
      <c r="TMO135" s="256"/>
      <c r="TMP135" s="257"/>
      <c r="TMQ135" s="258"/>
      <c r="TMR135" s="258"/>
      <c r="TMS135" s="259"/>
      <c r="TMT135" s="260"/>
      <c r="TMU135" s="259"/>
      <c r="TMV135" s="259"/>
      <c r="TMW135" s="261"/>
      <c r="TMX135" s="134"/>
      <c r="TMY135" s="253"/>
      <c r="TMZ135" s="253"/>
      <c r="TNA135" s="254"/>
      <c r="TNB135" s="254"/>
      <c r="TNC135" s="254"/>
      <c r="TND135" s="255"/>
      <c r="TNE135" s="256"/>
      <c r="TNF135" s="257"/>
      <c r="TNG135" s="258"/>
      <c r="TNH135" s="258"/>
      <c r="TNI135" s="259"/>
      <c r="TNJ135" s="260"/>
      <c r="TNK135" s="259"/>
      <c r="TNL135" s="259"/>
      <c r="TNM135" s="261"/>
      <c r="TNN135" s="134"/>
      <c r="TNO135" s="253"/>
      <c r="TNP135" s="253"/>
      <c r="TNQ135" s="254"/>
      <c r="TNR135" s="254"/>
      <c r="TNS135" s="254"/>
      <c r="TNT135" s="255"/>
      <c r="TNU135" s="256"/>
      <c r="TNV135" s="257"/>
      <c r="TNW135" s="258"/>
      <c r="TNX135" s="258"/>
      <c r="TNY135" s="259"/>
      <c r="TNZ135" s="260"/>
      <c r="TOA135" s="259"/>
      <c r="TOB135" s="259"/>
      <c r="TOC135" s="261"/>
      <c r="TOD135" s="134"/>
      <c r="TOE135" s="253"/>
      <c r="TOF135" s="253"/>
      <c r="TOG135" s="254"/>
      <c r="TOH135" s="254"/>
      <c r="TOI135" s="254"/>
      <c r="TOJ135" s="255"/>
      <c r="TOK135" s="256"/>
      <c r="TOL135" s="257"/>
      <c r="TOM135" s="258"/>
      <c r="TON135" s="258"/>
      <c r="TOO135" s="259"/>
      <c r="TOP135" s="260"/>
      <c r="TOQ135" s="259"/>
      <c r="TOR135" s="259"/>
      <c r="TOS135" s="261"/>
      <c r="TOT135" s="134"/>
      <c r="TOU135" s="253"/>
      <c r="TOV135" s="253"/>
      <c r="TOW135" s="254"/>
      <c r="TOX135" s="254"/>
      <c r="TOY135" s="254"/>
      <c r="TOZ135" s="255"/>
      <c r="TPA135" s="256"/>
      <c r="TPB135" s="257"/>
      <c r="TPC135" s="258"/>
      <c r="TPD135" s="258"/>
      <c r="TPE135" s="259"/>
      <c r="TPF135" s="260"/>
      <c r="TPG135" s="259"/>
      <c r="TPH135" s="259"/>
      <c r="TPI135" s="261"/>
      <c r="TPJ135" s="134"/>
      <c r="TPK135" s="253"/>
      <c r="TPL135" s="253"/>
      <c r="TPM135" s="254"/>
      <c r="TPN135" s="254"/>
      <c r="TPO135" s="254"/>
      <c r="TPP135" s="255"/>
      <c r="TPQ135" s="256"/>
      <c r="TPR135" s="257"/>
      <c r="TPS135" s="258"/>
      <c r="TPT135" s="258"/>
      <c r="TPU135" s="259"/>
      <c r="TPV135" s="260"/>
      <c r="TPW135" s="259"/>
      <c r="TPX135" s="259"/>
      <c r="TPY135" s="261"/>
      <c r="TPZ135" s="134"/>
      <c r="TQA135" s="253"/>
      <c r="TQB135" s="253"/>
      <c r="TQC135" s="254"/>
      <c r="TQD135" s="254"/>
      <c r="TQE135" s="254"/>
      <c r="TQF135" s="255"/>
      <c r="TQG135" s="256"/>
      <c r="TQH135" s="257"/>
      <c r="TQI135" s="258"/>
      <c r="TQJ135" s="258"/>
      <c r="TQK135" s="259"/>
      <c r="TQL135" s="260"/>
      <c r="TQM135" s="259"/>
      <c r="TQN135" s="259"/>
      <c r="TQO135" s="261"/>
      <c r="TQP135" s="134"/>
      <c r="TQQ135" s="253"/>
      <c r="TQR135" s="253"/>
      <c r="TQS135" s="254"/>
      <c r="TQT135" s="254"/>
      <c r="TQU135" s="254"/>
      <c r="TQV135" s="255"/>
      <c r="TQW135" s="256"/>
      <c r="TQX135" s="257"/>
      <c r="TQY135" s="258"/>
      <c r="TQZ135" s="258"/>
      <c r="TRA135" s="259"/>
      <c r="TRB135" s="260"/>
      <c r="TRC135" s="259"/>
      <c r="TRD135" s="259"/>
      <c r="TRE135" s="261"/>
      <c r="TRF135" s="134"/>
      <c r="TRG135" s="253"/>
      <c r="TRH135" s="253"/>
      <c r="TRI135" s="254"/>
      <c r="TRJ135" s="254"/>
      <c r="TRK135" s="254"/>
      <c r="TRL135" s="255"/>
      <c r="TRM135" s="256"/>
      <c r="TRN135" s="257"/>
      <c r="TRO135" s="258"/>
      <c r="TRP135" s="258"/>
      <c r="TRQ135" s="259"/>
      <c r="TRR135" s="260"/>
      <c r="TRS135" s="259"/>
      <c r="TRT135" s="259"/>
      <c r="TRU135" s="261"/>
      <c r="TRV135" s="134"/>
      <c r="TRW135" s="253"/>
      <c r="TRX135" s="253"/>
      <c r="TRY135" s="254"/>
      <c r="TRZ135" s="254"/>
      <c r="TSA135" s="254"/>
      <c r="TSB135" s="255"/>
      <c r="TSC135" s="256"/>
      <c r="TSD135" s="257"/>
      <c r="TSE135" s="258"/>
      <c r="TSF135" s="258"/>
      <c r="TSG135" s="259"/>
      <c r="TSH135" s="260"/>
      <c r="TSI135" s="259"/>
      <c r="TSJ135" s="259"/>
      <c r="TSK135" s="261"/>
      <c r="TSL135" s="134"/>
      <c r="TSM135" s="253"/>
      <c r="TSN135" s="253"/>
      <c r="TSO135" s="254"/>
      <c r="TSP135" s="254"/>
      <c r="TSQ135" s="254"/>
      <c r="TSR135" s="255"/>
      <c r="TSS135" s="256"/>
      <c r="TST135" s="257"/>
      <c r="TSU135" s="258"/>
      <c r="TSV135" s="258"/>
      <c r="TSW135" s="259"/>
      <c r="TSX135" s="260"/>
      <c r="TSY135" s="259"/>
      <c r="TSZ135" s="259"/>
      <c r="TTA135" s="261"/>
      <c r="TTB135" s="134"/>
      <c r="TTC135" s="253"/>
      <c r="TTD135" s="253"/>
      <c r="TTE135" s="254"/>
      <c r="TTF135" s="254"/>
      <c r="TTG135" s="254"/>
      <c r="TTH135" s="255"/>
      <c r="TTI135" s="256"/>
      <c r="TTJ135" s="257"/>
      <c r="TTK135" s="258"/>
      <c r="TTL135" s="258"/>
      <c r="TTM135" s="259"/>
      <c r="TTN135" s="260"/>
      <c r="TTO135" s="259"/>
      <c r="TTP135" s="259"/>
      <c r="TTQ135" s="261"/>
      <c r="TTR135" s="134"/>
      <c r="TTS135" s="253"/>
      <c r="TTT135" s="253"/>
      <c r="TTU135" s="254"/>
      <c r="TTV135" s="254"/>
      <c r="TTW135" s="254"/>
      <c r="TTX135" s="255"/>
      <c r="TTY135" s="256"/>
      <c r="TTZ135" s="257"/>
      <c r="TUA135" s="258"/>
      <c r="TUB135" s="258"/>
      <c r="TUC135" s="259"/>
      <c r="TUD135" s="260"/>
      <c r="TUE135" s="259"/>
      <c r="TUF135" s="259"/>
      <c r="TUG135" s="261"/>
      <c r="TUH135" s="134"/>
      <c r="TUI135" s="253"/>
      <c r="TUJ135" s="253"/>
      <c r="TUK135" s="254"/>
      <c r="TUL135" s="254"/>
      <c r="TUM135" s="254"/>
      <c r="TUN135" s="255"/>
      <c r="TUO135" s="256"/>
      <c r="TUP135" s="257"/>
      <c r="TUQ135" s="258"/>
      <c r="TUR135" s="258"/>
      <c r="TUS135" s="259"/>
      <c r="TUT135" s="260"/>
      <c r="TUU135" s="259"/>
      <c r="TUV135" s="259"/>
      <c r="TUW135" s="261"/>
      <c r="TUX135" s="134"/>
      <c r="TUY135" s="253"/>
      <c r="TUZ135" s="253"/>
      <c r="TVA135" s="254"/>
      <c r="TVB135" s="254"/>
      <c r="TVC135" s="254"/>
      <c r="TVD135" s="255"/>
      <c r="TVE135" s="256"/>
      <c r="TVF135" s="257"/>
      <c r="TVG135" s="258"/>
      <c r="TVH135" s="258"/>
      <c r="TVI135" s="259"/>
      <c r="TVJ135" s="260"/>
      <c r="TVK135" s="259"/>
      <c r="TVL135" s="259"/>
      <c r="TVM135" s="261"/>
      <c r="TVN135" s="134"/>
      <c r="TVO135" s="253"/>
      <c r="TVP135" s="253"/>
      <c r="TVQ135" s="254"/>
      <c r="TVR135" s="254"/>
      <c r="TVS135" s="254"/>
      <c r="TVT135" s="255"/>
      <c r="TVU135" s="256"/>
      <c r="TVV135" s="257"/>
      <c r="TVW135" s="258"/>
      <c r="TVX135" s="258"/>
      <c r="TVY135" s="259"/>
      <c r="TVZ135" s="260"/>
      <c r="TWA135" s="259"/>
      <c r="TWB135" s="259"/>
      <c r="TWC135" s="261"/>
      <c r="TWD135" s="134"/>
      <c r="TWE135" s="253"/>
      <c r="TWF135" s="253"/>
      <c r="TWG135" s="254"/>
      <c r="TWH135" s="254"/>
      <c r="TWI135" s="254"/>
      <c r="TWJ135" s="255"/>
      <c r="TWK135" s="256"/>
      <c r="TWL135" s="257"/>
      <c r="TWM135" s="258"/>
      <c r="TWN135" s="258"/>
      <c r="TWO135" s="259"/>
      <c r="TWP135" s="260"/>
      <c r="TWQ135" s="259"/>
      <c r="TWR135" s="259"/>
      <c r="TWS135" s="261"/>
      <c r="TWT135" s="134"/>
      <c r="TWU135" s="253"/>
      <c r="TWV135" s="253"/>
      <c r="TWW135" s="254"/>
      <c r="TWX135" s="254"/>
      <c r="TWY135" s="254"/>
      <c r="TWZ135" s="255"/>
      <c r="TXA135" s="256"/>
      <c r="TXB135" s="257"/>
      <c r="TXC135" s="258"/>
      <c r="TXD135" s="258"/>
      <c r="TXE135" s="259"/>
      <c r="TXF135" s="260"/>
      <c r="TXG135" s="259"/>
      <c r="TXH135" s="259"/>
      <c r="TXI135" s="261"/>
      <c r="TXJ135" s="134"/>
      <c r="TXK135" s="253"/>
      <c r="TXL135" s="253"/>
      <c r="TXM135" s="254"/>
      <c r="TXN135" s="254"/>
      <c r="TXO135" s="254"/>
      <c r="TXP135" s="255"/>
      <c r="TXQ135" s="256"/>
      <c r="TXR135" s="257"/>
      <c r="TXS135" s="258"/>
      <c r="TXT135" s="258"/>
      <c r="TXU135" s="259"/>
      <c r="TXV135" s="260"/>
      <c r="TXW135" s="259"/>
      <c r="TXX135" s="259"/>
      <c r="TXY135" s="261"/>
      <c r="TXZ135" s="134"/>
      <c r="TYA135" s="253"/>
      <c r="TYB135" s="253"/>
      <c r="TYC135" s="254"/>
      <c r="TYD135" s="254"/>
      <c r="TYE135" s="254"/>
      <c r="TYF135" s="255"/>
      <c r="TYG135" s="256"/>
      <c r="TYH135" s="257"/>
      <c r="TYI135" s="258"/>
      <c r="TYJ135" s="258"/>
      <c r="TYK135" s="259"/>
      <c r="TYL135" s="260"/>
      <c r="TYM135" s="259"/>
      <c r="TYN135" s="259"/>
      <c r="TYO135" s="261"/>
      <c r="TYP135" s="134"/>
      <c r="TYQ135" s="253"/>
      <c r="TYR135" s="253"/>
      <c r="TYS135" s="254"/>
      <c r="TYT135" s="254"/>
      <c r="TYU135" s="254"/>
      <c r="TYV135" s="255"/>
      <c r="TYW135" s="256"/>
      <c r="TYX135" s="257"/>
      <c r="TYY135" s="258"/>
      <c r="TYZ135" s="258"/>
      <c r="TZA135" s="259"/>
      <c r="TZB135" s="260"/>
      <c r="TZC135" s="259"/>
      <c r="TZD135" s="259"/>
      <c r="TZE135" s="261"/>
      <c r="TZF135" s="134"/>
      <c r="TZG135" s="253"/>
      <c r="TZH135" s="253"/>
      <c r="TZI135" s="254"/>
      <c r="TZJ135" s="254"/>
      <c r="TZK135" s="254"/>
      <c r="TZL135" s="255"/>
      <c r="TZM135" s="256"/>
      <c r="TZN135" s="257"/>
      <c r="TZO135" s="258"/>
      <c r="TZP135" s="258"/>
      <c r="TZQ135" s="259"/>
      <c r="TZR135" s="260"/>
      <c r="TZS135" s="259"/>
      <c r="TZT135" s="259"/>
      <c r="TZU135" s="261"/>
      <c r="TZV135" s="134"/>
      <c r="TZW135" s="253"/>
      <c r="TZX135" s="253"/>
      <c r="TZY135" s="254"/>
      <c r="TZZ135" s="254"/>
      <c r="UAA135" s="254"/>
      <c r="UAB135" s="255"/>
      <c r="UAC135" s="256"/>
      <c r="UAD135" s="257"/>
      <c r="UAE135" s="258"/>
      <c r="UAF135" s="258"/>
      <c r="UAG135" s="259"/>
      <c r="UAH135" s="260"/>
      <c r="UAI135" s="259"/>
      <c r="UAJ135" s="259"/>
      <c r="UAK135" s="261"/>
      <c r="UAL135" s="134"/>
      <c r="UAM135" s="253"/>
      <c r="UAN135" s="253"/>
      <c r="UAO135" s="254"/>
      <c r="UAP135" s="254"/>
      <c r="UAQ135" s="254"/>
      <c r="UAR135" s="255"/>
      <c r="UAS135" s="256"/>
      <c r="UAT135" s="257"/>
      <c r="UAU135" s="258"/>
      <c r="UAV135" s="258"/>
      <c r="UAW135" s="259"/>
      <c r="UAX135" s="260"/>
      <c r="UAY135" s="259"/>
      <c r="UAZ135" s="259"/>
      <c r="UBA135" s="261"/>
      <c r="UBB135" s="134"/>
      <c r="UBC135" s="253"/>
      <c r="UBD135" s="253"/>
      <c r="UBE135" s="254"/>
      <c r="UBF135" s="254"/>
      <c r="UBG135" s="254"/>
      <c r="UBH135" s="255"/>
      <c r="UBI135" s="256"/>
      <c r="UBJ135" s="257"/>
      <c r="UBK135" s="258"/>
      <c r="UBL135" s="258"/>
      <c r="UBM135" s="259"/>
      <c r="UBN135" s="260"/>
      <c r="UBO135" s="259"/>
      <c r="UBP135" s="259"/>
      <c r="UBQ135" s="261"/>
      <c r="UBR135" s="134"/>
      <c r="UBS135" s="253"/>
      <c r="UBT135" s="253"/>
      <c r="UBU135" s="254"/>
      <c r="UBV135" s="254"/>
      <c r="UBW135" s="254"/>
      <c r="UBX135" s="255"/>
      <c r="UBY135" s="256"/>
      <c r="UBZ135" s="257"/>
      <c r="UCA135" s="258"/>
      <c r="UCB135" s="258"/>
      <c r="UCC135" s="259"/>
      <c r="UCD135" s="260"/>
      <c r="UCE135" s="259"/>
      <c r="UCF135" s="259"/>
      <c r="UCG135" s="261"/>
      <c r="UCH135" s="134"/>
      <c r="UCI135" s="253"/>
      <c r="UCJ135" s="253"/>
      <c r="UCK135" s="254"/>
      <c r="UCL135" s="254"/>
      <c r="UCM135" s="254"/>
      <c r="UCN135" s="255"/>
      <c r="UCO135" s="256"/>
      <c r="UCP135" s="257"/>
      <c r="UCQ135" s="258"/>
      <c r="UCR135" s="258"/>
      <c r="UCS135" s="259"/>
      <c r="UCT135" s="260"/>
      <c r="UCU135" s="259"/>
      <c r="UCV135" s="259"/>
      <c r="UCW135" s="261"/>
      <c r="UCX135" s="134"/>
      <c r="UCY135" s="253"/>
      <c r="UCZ135" s="253"/>
      <c r="UDA135" s="254"/>
      <c r="UDB135" s="254"/>
      <c r="UDC135" s="254"/>
      <c r="UDD135" s="255"/>
      <c r="UDE135" s="256"/>
      <c r="UDF135" s="257"/>
      <c r="UDG135" s="258"/>
      <c r="UDH135" s="258"/>
      <c r="UDI135" s="259"/>
      <c r="UDJ135" s="260"/>
      <c r="UDK135" s="259"/>
      <c r="UDL135" s="259"/>
      <c r="UDM135" s="261"/>
      <c r="UDN135" s="134"/>
      <c r="UDO135" s="253"/>
      <c r="UDP135" s="253"/>
      <c r="UDQ135" s="254"/>
      <c r="UDR135" s="254"/>
      <c r="UDS135" s="254"/>
      <c r="UDT135" s="255"/>
      <c r="UDU135" s="256"/>
      <c r="UDV135" s="257"/>
      <c r="UDW135" s="258"/>
      <c r="UDX135" s="258"/>
      <c r="UDY135" s="259"/>
      <c r="UDZ135" s="260"/>
      <c r="UEA135" s="259"/>
      <c r="UEB135" s="259"/>
      <c r="UEC135" s="261"/>
      <c r="UED135" s="134"/>
      <c r="UEE135" s="253"/>
      <c r="UEF135" s="253"/>
      <c r="UEG135" s="254"/>
      <c r="UEH135" s="254"/>
      <c r="UEI135" s="254"/>
      <c r="UEJ135" s="255"/>
      <c r="UEK135" s="256"/>
      <c r="UEL135" s="257"/>
      <c r="UEM135" s="258"/>
      <c r="UEN135" s="258"/>
      <c r="UEO135" s="259"/>
      <c r="UEP135" s="260"/>
      <c r="UEQ135" s="259"/>
      <c r="UER135" s="259"/>
      <c r="UES135" s="261"/>
      <c r="UET135" s="134"/>
      <c r="UEU135" s="253"/>
      <c r="UEV135" s="253"/>
      <c r="UEW135" s="254"/>
      <c r="UEX135" s="254"/>
      <c r="UEY135" s="254"/>
      <c r="UEZ135" s="255"/>
      <c r="UFA135" s="256"/>
      <c r="UFB135" s="257"/>
      <c r="UFC135" s="258"/>
      <c r="UFD135" s="258"/>
      <c r="UFE135" s="259"/>
      <c r="UFF135" s="260"/>
      <c r="UFG135" s="259"/>
      <c r="UFH135" s="259"/>
      <c r="UFI135" s="261"/>
      <c r="UFJ135" s="134"/>
      <c r="UFK135" s="253"/>
      <c r="UFL135" s="253"/>
      <c r="UFM135" s="254"/>
      <c r="UFN135" s="254"/>
      <c r="UFO135" s="254"/>
      <c r="UFP135" s="255"/>
      <c r="UFQ135" s="256"/>
      <c r="UFR135" s="257"/>
      <c r="UFS135" s="258"/>
      <c r="UFT135" s="258"/>
      <c r="UFU135" s="259"/>
      <c r="UFV135" s="260"/>
      <c r="UFW135" s="259"/>
      <c r="UFX135" s="259"/>
      <c r="UFY135" s="261"/>
      <c r="UFZ135" s="134"/>
      <c r="UGA135" s="253"/>
      <c r="UGB135" s="253"/>
      <c r="UGC135" s="254"/>
      <c r="UGD135" s="254"/>
      <c r="UGE135" s="254"/>
      <c r="UGF135" s="255"/>
      <c r="UGG135" s="256"/>
      <c r="UGH135" s="257"/>
      <c r="UGI135" s="258"/>
      <c r="UGJ135" s="258"/>
      <c r="UGK135" s="259"/>
      <c r="UGL135" s="260"/>
      <c r="UGM135" s="259"/>
      <c r="UGN135" s="259"/>
      <c r="UGO135" s="261"/>
      <c r="UGP135" s="134"/>
      <c r="UGQ135" s="253"/>
      <c r="UGR135" s="253"/>
      <c r="UGS135" s="254"/>
      <c r="UGT135" s="254"/>
      <c r="UGU135" s="254"/>
      <c r="UGV135" s="255"/>
      <c r="UGW135" s="256"/>
      <c r="UGX135" s="257"/>
      <c r="UGY135" s="258"/>
      <c r="UGZ135" s="258"/>
      <c r="UHA135" s="259"/>
      <c r="UHB135" s="260"/>
      <c r="UHC135" s="259"/>
      <c r="UHD135" s="259"/>
      <c r="UHE135" s="261"/>
      <c r="UHF135" s="134"/>
      <c r="UHG135" s="253"/>
      <c r="UHH135" s="253"/>
      <c r="UHI135" s="254"/>
      <c r="UHJ135" s="254"/>
      <c r="UHK135" s="254"/>
      <c r="UHL135" s="255"/>
      <c r="UHM135" s="256"/>
      <c r="UHN135" s="257"/>
      <c r="UHO135" s="258"/>
      <c r="UHP135" s="258"/>
      <c r="UHQ135" s="259"/>
      <c r="UHR135" s="260"/>
      <c r="UHS135" s="259"/>
      <c r="UHT135" s="259"/>
      <c r="UHU135" s="261"/>
      <c r="UHV135" s="134"/>
      <c r="UHW135" s="253"/>
      <c r="UHX135" s="253"/>
      <c r="UHY135" s="254"/>
      <c r="UHZ135" s="254"/>
      <c r="UIA135" s="254"/>
      <c r="UIB135" s="255"/>
      <c r="UIC135" s="256"/>
      <c r="UID135" s="257"/>
      <c r="UIE135" s="258"/>
      <c r="UIF135" s="258"/>
      <c r="UIG135" s="259"/>
      <c r="UIH135" s="260"/>
      <c r="UII135" s="259"/>
      <c r="UIJ135" s="259"/>
      <c r="UIK135" s="261"/>
      <c r="UIL135" s="134"/>
      <c r="UIM135" s="253"/>
      <c r="UIN135" s="253"/>
      <c r="UIO135" s="254"/>
      <c r="UIP135" s="254"/>
      <c r="UIQ135" s="254"/>
      <c r="UIR135" s="255"/>
      <c r="UIS135" s="256"/>
      <c r="UIT135" s="257"/>
      <c r="UIU135" s="258"/>
      <c r="UIV135" s="258"/>
      <c r="UIW135" s="259"/>
      <c r="UIX135" s="260"/>
      <c r="UIY135" s="259"/>
      <c r="UIZ135" s="259"/>
      <c r="UJA135" s="261"/>
      <c r="UJB135" s="134"/>
      <c r="UJC135" s="253"/>
      <c r="UJD135" s="253"/>
      <c r="UJE135" s="254"/>
      <c r="UJF135" s="254"/>
      <c r="UJG135" s="254"/>
      <c r="UJH135" s="255"/>
      <c r="UJI135" s="256"/>
      <c r="UJJ135" s="257"/>
      <c r="UJK135" s="258"/>
      <c r="UJL135" s="258"/>
      <c r="UJM135" s="259"/>
      <c r="UJN135" s="260"/>
      <c r="UJO135" s="259"/>
      <c r="UJP135" s="259"/>
      <c r="UJQ135" s="261"/>
      <c r="UJR135" s="134"/>
      <c r="UJS135" s="253"/>
      <c r="UJT135" s="253"/>
      <c r="UJU135" s="254"/>
      <c r="UJV135" s="254"/>
      <c r="UJW135" s="254"/>
      <c r="UJX135" s="255"/>
      <c r="UJY135" s="256"/>
      <c r="UJZ135" s="257"/>
      <c r="UKA135" s="258"/>
      <c r="UKB135" s="258"/>
      <c r="UKC135" s="259"/>
      <c r="UKD135" s="260"/>
      <c r="UKE135" s="259"/>
      <c r="UKF135" s="259"/>
      <c r="UKG135" s="261"/>
      <c r="UKH135" s="134"/>
      <c r="UKI135" s="253"/>
      <c r="UKJ135" s="253"/>
      <c r="UKK135" s="254"/>
      <c r="UKL135" s="254"/>
      <c r="UKM135" s="254"/>
      <c r="UKN135" s="255"/>
      <c r="UKO135" s="256"/>
      <c r="UKP135" s="257"/>
      <c r="UKQ135" s="258"/>
      <c r="UKR135" s="258"/>
      <c r="UKS135" s="259"/>
      <c r="UKT135" s="260"/>
      <c r="UKU135" s="259"/>
      <c r="UKV135" s="259"/>
      <c r="UKW135" s="261"/>
      <c r="UKX135" s="134"/>
      <c r="UKY135" s="253"/>
      <c r="UKZ135" s="253"/>
      <c r="ULA135" s="254"/>
      <c r="ULB135" s="254"/>
      <c r="ULC135" s="254"/>
      <c r="ULD135" s="255"/>
      <c r="ULE135" s="256"/>
      <c r="ULF135" s="257"/>
      <c r="ULG135" s="258"/>
      <c r="ULH135" s="258"/>
      <c r="ULI135" s="259"/>
      <c r="ULJ135" s="260"/>
      <c r="ULK135" s="259"/>
      <c r="ULL135" s="259"/>
      <c r="ULM135" s="261"/>
      <c r="ULN135" s="134"/>
      <c r="ULO135" s="253"/>
      <c r="ULP135" s="253"/>
      <c r="ULQ135" s="254"/>
      <c r="ULR135" s="254"/>
      <c r="ULS135" s="254"/>
      <c r="ULT135" s="255"/>
      <c r="ULU135" s="256"/>
      <c r="ULV135" s="257"/>
      <c r="ULW135" s="258"/>
      <c r="ULX135" s="258"/>
      <c r="ULY135" s="259"/>
      <c r="ULZ135" s="260"/>
      <c r="UMA135" s="259"/>
      <c r="UMB135" s="259"/>
      <c r="UMC135" s="261"/>
      <c r="UMD135" s="134"/>
      <c r="UME135" s="253"/>
      <c r="UMF135" s="253"/>
      <c r="UMG135" s="254"/>
      <c r="UMH135" s="254"/>
      <c r="UMI135" s="254"/>
      <c r="UMJ135" s="255"/>
      <c r="UMK135" s="256"/>
      <c r="UML135" s="257"/>
      <c r="UMM135" s="258"/>
      <c r="UMN135" s="258"/>
      <c r="UMO135" s="259"/>
      <c r="UMP135" s="260"/>
      <c r="UMQ135" s="259"/>
      <c r="UMR135" s="259"/>
      <c r="UMS135" s="261"/>
      <c r="UMT135" s="134"/>
      <c r="UMU135" s="253"/>
      <c r="UMV135" s="253"/>
      <c r="UMW135" s="254"/>
      <c r="UMX135" s="254"/>
      <c r="UMY135" s="254"/>
      <c r="UMZ135" s="255"/>
      <c r="UNA135" s="256"/>
      <c r="UNB135" s="257"/>
      <c r="UNC135" s="258"/>
      <c r="UND135" s="258"/>
      <c r="UNE135" s="259"/>
      <c r="UNF135" s="260"/>
      <c r="UNG135" s="259"/>
      <c r="UNH135" s="259"/>
      <c r="UNI135" s="261"/>
      <c r="UNJ135" s="134"/>
      <c r="UNK135" s="253"/>
      <c r="UNL135" s="253"/>
      <c r="UNM135" s="254"/>
      <c r="UNN135" s="254"/>
      <c r="UNO135" s="254"/>
      <c r="UNP135" s="255"/>
      <c r="UNQ135" s="256"/>
      <c r="UNR135" s="257"/>
      <c r="UNS135" s="258"/>
      <c r="UNT135" s="258"/>
      <c r="UNU135" s="259"/>
      <c r="UNV135" s="260"/>
      <c r="UNW135" s="259"/>
      <c r="UNX135" s="259"/>
      <c r="UNY135" s="261"/>
      <c r="UNZ135" s="134"/>
      <c r="UOA135" s="253"/>
      <c r="UOB135" s="253"/>
      <c r="UOC135" s="254"/>
      <c r="UOD135" s="254"/>
      <c r="UOE135" s="254"/>
      <c r="UOF135" s="255"/>
      <c r="UOG135" s="256"/>
      <c r="UOH135" s="257"/>
      <c r="UOI135" s="258"/>
      <c r="UOJ135" s="258"/>
      <c r="UOK135" s="259"/>
      <c r="UOL135" s="260"/>
      <c r="UOM135" s="259"/>
      <c r="UON135" s="259"/>
      <c r="UOO135" s="261"/>
      <c r="UOP135" s="134"/>
      <c r="UOQ135" s="253"/>
      <c r="UOR135" s="253"/>
      <c r="UOS135" s="254"/>
      <c r="UOT135" s="254"/>
      <c r="UOU135" s="254"/>
      <c r="UOV135" s="255"/>
      <c r="UOW135" s="256"/>
      <c r="UOX135" s="257"/>
      <c r="UOY135" s="258"/>
      <c r="UOZ135" s="258"/>
      <c r="UPA135" s="259"/>
      <c r="UPB135" s="260"/>
      <c r="UPC135" s="259"/>
      <c r="UPD135" s="259"/>
      <c r="UPE135" s="261"/>
      <c r="UPF135" s="134"/>
      <c r="UPG135" s="253"/>
      <c r="UPH135" s="253"/>
      <c r="UPI135" s="254"/>
      <c r="UPJ135" s="254"/>
      <c r="UPK135" s="254"/>
      <c r="UPL135" s="255"/>
      <c r="UPM135" s="256"/>
      <c r="UPN135" s="257"/>
      <c r="UPO135" s="258"/>
      <c r="UPP135" s="258"/>
      <c r="UPQ135" s="259"/>
      <c r="UPR135" s="260"/>
      <c r="UPS135" s="259"/>
      <c r="UPT135" s="259"/>
      <c r="UPU135" s="261"/>
      <c r="UPV135" s="134"/>
      <c r="UPW135" s="253"/>
      <c r="UPX135" s="253"/>
      <c r="UPY135" s="254"/>
      <c r="UPZ135" s="254"/>
      <c r="UQA135" s="254"/>
      <c r="UQB135" s="255"/>
      <c r="UQC135" s="256"/>
      <c r="UQD135" s="257"/>
      <c r="UQE135" s="258"/>
      <c r="UQF135" s="258"/>
      <c r="UQG135" s="259"/>
      <c r="UQH135" s="260"/>
      <c r="UQI135" s="259"/>
      <c r="UQJ135" s="259"/>
      <c r="UQK135" s="261"/>
      <c r="UQL135" s="134"/>
      <c r="UQM135" s="253"/>
      <c r="UQN135" s="253"/>
      <c r="UQO135" s="254"/>
      <c r="UQP135" s="254"/>
      <c r="UQQ135" s="254"/>
      <c r="UQR135" s="255"/>
      <c r="UQS135" s="256"/>
      <c r="UQT135" s="257"/>
      <c r="UQU135" s="258"/>
      <c r="UQV135" s="258"/>
      <c r="UQW135" s="259"/>
      <c r="UQX135" s="260"/>
      <c r="UQY135" s="259"/>
      <c r="UQZ135" s="259"/>
      <c r="URA135" s="261"/>
      <c r="URB135" s="134"/>
      <c r="URC135" s="253"/>
      <c r="URD135" s="253"/>
      <c r="URE135" s="254"/>
      <c r="URF135" s="254"/>
      <c r="URG135" s="254"/>
      <c r="URH135" s="255"/>
      <c r="URI135" s="256"/>
      <c r="URJ135" s="257"/>
      <c r="URK135" s="258"/>
      <c r="URL135" s="258"/>
      <c r="URM135" s="259"/>
      <c r="URN135" s="260"/>
      <c r="URO135" s="259"/>
      <c r="URP135" s="259"/>
      <c r="URQ135" s="261"/>
      <c r="URR135" s="134"/>
      <c r="URS135" s="253"/>
      <c r="URT135" s="253"/>
      <c r="URU135" s="254"/>
      <c r="URV135" s="254"/>
      <c r="URW135" s="254"/>
      <c r="URX135" s="255"/>
      <c r="URY135" s="256"/>
      <c r="URZ135" s="257"/>
      <c r="USA135" s="258"/>
      <c r="USB135" s="258"/>
      <c r="USC135" s="259"/>
      <c r="USD135" s="260"/>
      <c r="USE135" s="259"/>
      <c r="USF135" s="259"/>
      <c r="USG135" s="261"/>
      <c r="USH135" s="134"/>
      <c r="USI135" s="253"/>
      <c r="USJ135" s="253"/>
      <c r="USK135" s="254"/>
      <c r="USL135" s="254"/>
      <c r="USM135" s="254"/>
      <c r="USN135" s="255"/>
      <c r="USO135" s="256"/>
      <c r="USP135" s="257"/>
      <c r="USQ135" s="258"/>
      <c r="USR135" s="258"/>
      <c r="USS135" s="259"/>
      <c r="UST135" s="260"/>
      <c r="USU135" s="259"/>
      <c r="USV135" s="259"/>
      <c r="USW135" s="261"/>
      <c r="USX135" s="134"/>
      <c r="USY135" s="253"/>
      <c r="USZ135" s="253"/>
      <c r="UTA135" s="254"/>
      <c r="UTB135" s="254"/>
      <c r="UTC135" s="254"/>
      <c r="UTD135" s="255"/>
      <c r="UTE135" s="256"/>
      <c r="UTF135" s="257"/>
      <c r="UTG135" s="258"/>
      <c r="UTH135" s="258"/>
      <c r="UTI135" s="259"/>
      <c r="UTJ135" s="260"/>
      <c r="UTK135" s="259"/>
      <c r="UTL135" s="259"/>
      <c r="UTM135" s="261"/>
      <c r="UTN135" s="134"/>
      <c r="UTO135" s="253"/>
      <c r="UTP135" s="253"/>
      <c r="UTQ135" s="254"/>
      <c r="UTR135" s="254"/>
      <c r="UTS135" s="254"/>
      <c r="UTT135" s="255"/>
      <c r="UTU135" s="256"/>
      <c r="UTV135" s="257"/>
      <c r="UTW135" s="258"/>
      <c r="UTX135" s="258"/>
      <c r="UTY135" s="259"/>
      <c r="UTZ135" s="260"/>
      <c r="UUA135" s="259"/>
      <c r="UUB135" s="259"/>
      <c r="UUC135" s="261"/>
      <c r="UUD135" s="134"/>
      <c r="UUE135" s="253"/>
      <c r="UUF135" s="253"/>
      <c r="UUG135" s="254"/>
      <c r="UUH135" s="254"/>
      <c r="UUI135" s="254"/>
      <c r="UUJ135" s="255"/>
      <c r="UUK135" s="256"/>
      <c r="UUL135" s="257"/>
      <c r="UUM135" s="258"/>
      <c r="UUN135" s="258"/>
      <c r="UUO135" s="259"/>
      <c r="UUP135" s="260"/>
      <c r="UUQ135" s="259"/>
      <c r="UUR135" s="259"/>
      <c r="UUS135" s="261"/>
      <c r="UUT135" s="134"/>
      <c r="UUU135" s="253"/>
      <c r="UUV135" s="253"/>
      <c r="UUW135" s="254"/>
      <c r="UUX135" s="254"/>
      <c r="UUY135" s="254"/>
      <c r="UUZ135" s="255"/>
      <c r="UVA135" s="256"/>
      <c r="UVB135" s="257"/>
      <c r="UVC135" s="258"/>
      <c r="UVD135" s="258"/>
      <c r="UVE135" s="259"/>
      <c r="UVF135" s="260"/>
      <c r="UVG135" s="259"/>
      <c r="UVH135" s="259"/>
      <c r="UVI135" s="261"/>
      <c r="UVJ135" s="134"/>
      <c r="UVK135" s="253"/>
      <c r="UVL135" s="253"/>
      <c r="UVM135" s="254"/>
      <c r="UVN135" s="254"/>
      <c r="UVO135" s="254"/>
      <c r="UVP135" s="255"/>
      <c r="UVQ135" s="256"/>
      <c r="UVR135" s="257"/>
      <c r="UVS135" s="258"/>
      <c r="UVT135" s="258"/>
      <c r="UVU135" s="259"/>
      <c r="UVV135" s="260"/>
      <c r="UVW135" s="259"/>
      <c r="UVX135" s="259"/>
      <c r="UVY135" s="261"/>
      <c r="UVZ135" s="134"/>
      <c r="UWA135" s="253"/>
      <c r="UWB135" s="253"/>
      <c r="UWC135" s="254"/>
      <c r="UWD135" s="254"/>
      <c r="UWE135" s="254"/>
      <c r="UWF135" s="255"/>
      <c r="UWG135" s="256"/>
      <c r="UWH135" s="257"/>
      <c r="UWI135" s="258"/>
      <c r="UWJ135" s="258"/>
      <c r="UWK135" s="259"/>
      <c r="UWL135" s="260"/>
      <c r="UWM135" s="259"/>
      <c r="UWN135" s="259"/>
      <c r="UWO135" s="261"/>
      <c r="UWP135" s="134"/>
      <c r="UWQ135" s="253"/>
      <c r="UWR135" s="253"/>
      <c r="UWS135" s="254"/>
      <c r="UWT135" s="254"/>
      <c r="UWU135" s="254"/>
      <c r="UWV135" s="255"/>
      <c r="UWW135" s="256"/>
      <c r="UWX135" s="257"/>
      <c r="UWY135" s="258"/>
      <c r="UWZ135" s="258"/>
      <c r="UXA135" s="259"/>
      <c r="UXB135" s="260"/>
      <c r="UXC135" s="259"/>
      <c r="UXD135" s="259"/>
      <c r="UXE135" s="261"/>
      <c r="UXF135" s="134"/>
      <c r="UXG135" s="253"/>
      <c r="UXH135" s="253"/>
      <c r="UXI135" s="254"/>
      <c r="UXJ135" s="254"/>
      <c r="UXK135" s="254"/>
      <c r="UXL135" s="255"/>
      <c r="UXM135" s="256"/>
      <c r="UXN135" s="257"/>
      <c r="UXO135" s="258"/>
      <c r="UXP135" s="258"/>
      <c r="UXQ135" s="259"/>
      <c r="UXR135" s="260"/>
      <c r="UXS135" s="259"/>
      <c r="UXT135" s="259"/>
      <c r="UXU135" s="261"/>
      <c r="UXV135" s="134"/>
      <c r="UXW135" s="253"/>
      <c r="UXX135" s="253"/>
      <c r="UXY135" s="254"/>
      <c r="UXZ135" s="254"/>
      <c r="UYA135" s="254"/>
      <c r="UYB135" s="255"/>
      <c r="UYC135" s="256"/>
      <c r="UYD135" s="257"/>
      <c r="UYE135" s="258"/>
      <c r="UYF135" s="258"/>
      <c r="UYG135" s="259"/>
      <c r="UYH135" s="260"/>
      <c r="UYI135" s="259"/>
      <c r="UYJ135" s="259"/>
      <c r="UYK135" s="261"/>
      <c r="UYL135" s="134"/>
      <c r="UYM135" s="253"/>
      <c r="UYN135" s="253"/>
      <c r="UYO135" s="254"/>
      <c r="UYP135" s="254"/>
      <c r="UYQ135" s="254"/>
      <c r="UYR135" s="255"/>
      <c r="UYS135" s="256"/>
      <c r="UYT135" s="257"/>
      <c r="UYU135" s="258"/>
      <c r="UYV135" s="258"/>
      <c r="UYW135" s="259"/>
      <c r="UYX135" s="260"/>
      <c r="UYY135" s="259"/>
      <c r="UYZ135" s="259"/>
      <c r="UZA135" s="261"/>
      <c r="UZB135" s="134"/>
      <c r="UZC135" s="253"/>
      <c r="UZD135" s="253"/>
      <c r="UZE135" s="254"/>
      <c r="UZF135" s="254"/>
      <c r="UZG135" s="254"/>
      <c r="UZH135" s="255"/>
      <c r="UZI135" s="256"/>
      <c r="UZJ135" s="257"/>
      <c r="UZK135" s="258"/>
      <c r="UZL135" s="258"/>
      <c r="UZM135" s="259"/>
      <c r="UZN135" s="260"/>
      <c r="UZO135" s="259"/>
      <c r="UZP135" s="259"/>
      <c r="UZQ135" s="261"/>
      <c r="UZR135" s="134"/>
      <c r="UZS135" s="253"/>
      <c r="UZT135" s="253"/>
      <c r="UZU135" s="254"/>
      <c r="UZV135" s="254"/>
      <c r="UZW135" s="254"/>
      <c r="UZX135" s="255"/>
      <c r="UZY135" s="256"/>
      <c r="UZZ135" s="257"/>
      <c r="VAA135" s="258"/>
      <c r="VAB135" s="258"/>
      <c r="VAC135" s="259"/>
      <c r="VAD135" s="260"/>
      <c r="VAE135" s="259"/>
      <c r="VAF135" s="259"/>
      <c r="VAG135" s="261"/>
      <c r="VAH135" s="134"/>
      <c r="VAI135" s="253"/>
      <c r="VAJ135" s="253"/>
      <c r="VAK135" s="254"/>
      <c r="VAL135" s="254"/>
      <c r="VAM135" s="254"/>
      <c r="VAN135" s="255"/>
      <c r="VAO135" s="256"/>
      <c r="VAP135" s="257"/>
      <c r="VAQ135" s="258"/>
      <c r="VAR135" s="258"/>
      <c r="VAS135" s="259"/>
      <c r="VAT135" s="260"/>
      <c r="VAU135" s="259"/>
      <c r="VAV135" s="259"/>
      <c r="VAW135" s="261"/>
      <c r="VAX135" s="134"/>
      <c r="VAY135" s="253"/>
      <c r="VAZ135" s="253"/>
      <c r="VBA135" s="254"/>
      <c r="VBB135" s="254"/>
      <c r="VBC135" s="254"/>
      <c r="VBD135" s="255"/>
      <c r="VBE135" s="256"/>
      <c r="VBF135" s="257"/>
      <c r="VBG135" s="258"/>
      <c r="VBH135" s="258"/>
      <c r="VBI135" s="259"/>
      <c r="VBJ135" s="260"/>
      <c r="VBK135" s="259"/>
      <c r="VBL135" s="259"/>
      <c r="VBM135" s="261"/>
      <c r="VBN135" s="134"/>
      <c r="VBO135" s="253"/>
      <c r="VBP135" s="253"/>
      <c r="VBQ135" s="254"/>
      <c r="VBR135" s="254"/>
      <c r="VBS135" s="254"/>
      <c r="VBT135" s="255"/>
      <c r="VBU135" s="256"/>
      <c r="VBV135" s="257"/>
      <c r="VBW135" s="258"/>
      <c r="VBX135" s="258"/>
      <c r="VBY135" s="259"/>
      <c r="VBZ135" s="260"/>
      <c r="VCA135" s="259"/>
      <c r="VCB135" s="259"/>
      <c r="VCC135" s="261"/>
      <c r="VCD135" s="134"/>
      <c r="VCE135" s="253"/>
      <c r="VCF135" s="253"/>
      <c r="VCG135" s="254"/>
      <c r="VCH135" s="254"/>
      <c r="VCI135" s="254"/>
      <c r="VCJ135" s="255"/>
      <c r="VCK135" s="256"/>
      <c r="VCL135" s="257"/>
      <c r="VCM135" s="258"/>
      <c r="VCN135" s="258"/>
      <c r="VCO135" s="259"/>
      <c r="VCP135" s="260"/>
      <c r="VCQ135" s="259"/>
      <c r="VCR135" s="259"/>
      <c r="VCS135" s="261"/>
      <c r="VCT135" s="134"/>
      <c r="VCU135" s="253"/>
      <c r="VCV135" s="253"/>
      <c r="VCW135" s="254"/>
      <c r="VCX135" s="254"/>
      <c r="VCY135" s="254"/>
      <c r="VCZ135" s="255"/>
      <c r="VDA135" s="256"/>
      <c r="VDB135" s="257"/>
      <c r="VDC135" s="258"/>
      <c r="VDD135" s="258"/>
      <c r="VDE135" s="259"/>
      <c r="VDF135" s="260"/>
      <c r="VDG135" s="259"/>
      <c r="VDH135" s="259"/>
      <c r="VDI135" s="261"/>
      <c r="VDJ135" s="134"/>
      <c r="VDK135" s="253"/>
      <c r="VDL135" s="253"/>
      <c r="VDM135" s="254"/>
      <c r="VDN135" s="254"/>
      <c r="VDO135" s="254"/>
      <c r="VDP135" s="255"/>
      <c r="VDQ135" s="256"/>
      <c r="VDR135" s="257"/>
      <c r="VDS135" s="258"/>
      <c r="VDT135" s="258"/>
      <c r="VDU135" s="259"/>
      <c r="VDV135" s="260"/>
      <c r="VDW135" s="259"/>
      <c r="VDX135" s="259"/>
      <c r="VDY135" s="261"/>
      <c r="VDZ135" s="134"/>
      <c r="VEA135" s="253"/>
      <c r="VEB135" s="253"/>
      <c r="VEC135" s="254"/>
      <c r="VED135" s="254"/>
      <c r="VEE135" s="254"/>
      <c r="VEF135" s="255"/>
      <c r="VEG135" s="256"/>
      <c r="VEH135" s="257"/>
      <c r="VEI135" s="258"/>
      <c r="VEJ135" s="258"/>
      <c r="VEK135" s="259"/>
      <c r="VEL135" s="260"/>
      <c r="VEM135" s="259"/>
      <c r="VEN135" s="259"/>
      <c r="VEO135" s="261"/>
      <c r="VEP135" s="134"/>
      <c r="VEQ135" s="253"/>
      <c r="VER135" s="253"/>
      <c r="VES135" s="254"/>
      <c r="VET135" s="254"/>
      <c r="VEU135" s="254"/>
      <c r="VEV135" s="255"/>
      <c r="VEW135" s="256"/>
      <c r="VEX135" s="257"/>
      <c r="VEY135" s="258"/>
      <c r="VEZ135" s="258"/>
      <c r="VFA135" s="259"/>
      <c r="VFB135" s="260"/>
      <c r="VFC135" s="259"/>
      <c r="VFD135" s="259"/>
      <c r="VFE135" s="261"/>
      <c r="VFF135" s="134"/>
      <c r="VFG135" s="253"/>
      <c r="VFH135" s="253"/>
      <c r="VFI135" s="254"/>
      <c r="VFJ135" s="254"/>
      <c r="VFK135" s="254"/>
      <c r="VFL135" s="255"/>
      <c r="VFM135" s="256"/>
      <c r="VFN135" s="257"/>
      <c r="VFO135" s="258"/>
      <c r="VFP135" s="258"/>
      <c r="VFQ135" s="259"/>
      <c r="VFR135" s="260"/>
      <c r="VFS135" s="259"/>
      <c r="VFT135" s="259"/>
      <c r="VFU135" s="261"/>
      <c r="VFV135" s="134"/>
      <c r="VFW135" s="253"/>
      <c r="VFX135" s="253"/>
      <c r="VFY135" s="254"/>
      <c r="VFZ135" s="254"/>
      <c r="VGA135" s="254"/>
      <c r="VGB135" s="255"/>
      <c r="VGC135" s="256"/>
      <c r="VGD135" s="257"/>
      <c r="VGE135" s="258"/>
      <c r="VGF135" s="258"/>
      <c r="VGG135" s="259"/>
      <c r="VGH135" s="260"/>
      <c r="VGI135" s="259"/>
      <c r="VGJ135" s="259"/>
      <c r="VGK135" s="261"/>
      <c r="VGL135" s="134"/>
      <c r="VGM135" s="253"/>
      <c r="VGN135" s="253"/>
      <c r="VGO135" s="254"/>
      <c r="VGP135" s="254"/>
      <c r="VGQ135" s="254"/>
      <c r="VGR135" s="255"/>
      <c r="VGS135" s="256"/>
      <c r="VGT135" s="257"/>
      <c r="VGU135" s="258"/>
      <c r="VGV135" s="258"/>
      <c r="VGW135" s="259"/>
      <c r="VGX135" s="260"/>
      <c r="VGY135" s="259"/>
      <c r="VGZ135" s="259"/>
      <c r="VHA135" s="261"/>
      <c r="VHB135" s="134"/>
      <c r="VHC135" s="253"/>
      <c r="VHD135" s="253"/>
      <c r="VHE135" s="254"/>
      <c r="VHF135" s="254"/>
      <c r="VHG135" s="254"/>
      <c r="VHH135" s="255"/>
      <c r="VHI135" s="256"/>
      <c r="VHJ135" s="257"/>
      <c r="VHK135" s="258"/>
      <c r="VHL135" s="258"/>
      <c r="VHM135" s="259"/>
      <c r="VHN135" s="260"/>
      <c r="VHO135" s="259"/>
      <c r="VHP135" s="259"/>
      <c r="VHQ135" s="261"/>
      <c r="VHR135" s="134"/>
      <c r="VHS135" s="253"/>
      <c r="VHT135" s="253"/>
      <c r="VHU135" s="254"/>
      <c r="VHV135" s="254"/>
      <c r="VHW135" s="254"/>
      <c r="VHX135" s="255"/>
      <c r="VHY135" s="256"/>
      <c r="VHZ135" s="257"/>
      <c r="VIA135" s="258"/>
      <c r="VIB135" s="258"/>
      <c r="VIC135" s="259"/>
      <c r="VID135" s="260"/>
      <c r="VIE135" s="259"/>
      <c r="VIF135" s="259"/>
      <c r="VIG135" s="261"/>
      <c r="VIH135" s="134"/>
      <c r="VII135" s="253"/>
      <c r="VIJ135" s="253"/>
      <c r="VIK135" s="254"/>
      <c r="VIL135" s="254"/>
      <c r="VIM135" s="254"/>
      <c r="VIN135" s="255"/>
      <c r="VIO135" s="256"/>
      <c r="VIP135" s="257"/>
      <c r="VIQ135" s="258"/>
      <c r="VIR135" s="258"/>
      <c r="VIS135" s="259"/>
      <c r="VIT135" s="260"/>
      <c r="VIU135" s="259"/>
      <c r="VIV135" s="259"/>
      <c r="VIW135" s="261"/>
      <c r="VIX135" s="134"/>
      <c r="VIY135" s="253"/>
      <c r="VIZ135" s="253"/>
      <c r="VJA135" s="254"/>
      <c r="VJB135" s="254"/>
      <c r="VJC135" s="254"/>
      <c r="VJD135" s="255"/>
      <c r="VJE135" s="256"/>
      <c r="VJF135" s="257"/>
      <c r="VJG135" s="258"/>
      <c r="VJH135" s="258"/>
      <c r="VJI135" s="259"/>
      <c r="VJJ135" s="260"/>
      <c r="VJK135" s="259"/>
      <c r="VJL135" s="259"/>
      <c r="VJM135" s="261"/>
      <c r="VJN135" s="134"/>
      <c r="VJO135" s="253"/>
      <c r="VJP135" s="253"/>
      <c r="VJQ135" s="254"/>
      <c r="VJR135" s="254"/>
      <c r="VJS135" s="254"/>
      <c r="VJT135" s="255"/>
      <c r="VJU135" s="256"/>
      <c r="VJV135" s="257"/>
      <c r="VJW135" s="258"/>
      <c r="VJX135" s="258"/>
      <c r="VJY135" s="259"/>
      <c r="VJZ135" s="260"/>
      <c r="VKA135" s="259"/>
      <c r="VKB135" s="259"/>
      <c r="VKC135" s="261"/>
      <c r="VKD135" s="134"/>
      <c r="VKE135" s="253"/>
      <c r="VKF135" s="253"/>
      <c r="VKG135" s="254"/>
      <c r="VKH135" s="254"/>
      <c r="VKI135" s="254"/>
      <c r="VKJ135" s="255"/>
      <c r="VKK135" s="256"/>
      <c r="VKL135" s="257"/>
      <c r="VKM135" s="258"/>
      <c r="VKN135" s="258"/>
      <c r="VKO135" s="259"/>
      <c r="VKP135" s="260"/>
      <c r="VKQ135" s="259"/>
      <c r="VKR135" s="259"/>
      <c r="VKS135" s="261"/>
      <c r="VKT135" s="134"/>
      <c r="VKU135" s="253"/>
      <c r="VKV135" s="253"/>
      <c r="VKW135" s="254"/>
      <c r="VKX135" s="254"/>
      <c r="VKY135" s="254"/>
      <c r="VKZ135" s="255"/>
      <c r="VLA135" s="256"/>
      <c r="VLB135" s="257"/>
      <c r="VLC135" s="258"/>
      <c r="VLD135" s="258"/>
      <c r="VLE135" s="259"/>
      <c r="VLF135" s="260"/>
      <c r="VLG135" s="259"/>
      <c r="VLH135" s="259"/>
      <c r="VLI135" s="261"/>
      <c r="VLJ135" s="134"/>
      <c r="VLK135" s="253"/>
      <c r="VLL135" s="253"/>
      <c r="VLM135" s="254"/>
      <c r="VLN135" s="254"/>
      <c r="VLO135" s="254"/>
      <c r="VLP135" s="255"/>
      <c r="VLQ135" s="256"/>
      <c r="VLR135" s="257"/>
      <c r="VLS135" s="258"/>
      <c r="VLT135" s="258"/>
      <c r="VLU135" s="259"/>
      <c r="VLV135" s="260"/>
      <c r="VLW135" s="259"/>
      <c r="VLX135" s="259"/>
      <c r="VLY135" s="261"/>
      <c r="VLZ135" s="134"/>
      <c r="VMA135" s="253"/>
      <c r="VMB135" s="253"/>
      <c r="VMC135" s="254"/>
      <c r="VMD135" s="254"/>
      <c r="VME135" s="254"/>
      <c r="VMF135" s="255"/>
      <c r="VMG135" s="256"/>
      <c r="VMH135" s="257"/>
      <c r="VMI135" s="258"/>
      <c r="VMJ135" s="258"/>
      <c r="VMK135" s="259"/>
      <c r="VML135" s="260"/>
      <c r="VMM135" s="259"/>
      <c r="VMN135" s="259"/>
      <c r="VMO135" s="261"/>
      <c r="VMP135" s="134"/>
      <c r="VMQ135" s="253"/>
      <c r="VMR135" s="253"/>
      <c r="VMS135" s="254"/>
      <c r="VMT135" s="254"/>
      <c r="VMU135" s="254"/>
      <c r="VMV135" s="255"/>
      <c r="VMW135" s="256"/>
      <c r="VMX135" s="257"/>
      <c r="VMY135" s="258"/>
      <c r="VMZ135" s="258"/>
      <c r="VNA135" s="259"/>
      <c r="VNB135" s="260"/>
      <c r="VNC135" s="259"/>
      <c r="VND135" s="259"/>
      <c r="VNE135" s="261"/>
      <c r="VNF135" s="134"/>
      <c r="VNG135" s="253"/>
      <c r="VNH135" s="253"/>
      <c r="VNI135" s="254"/>
      <c r="VNJ135" s="254"/>
      <c r="VNK135" s="254"/>
      <c r="VNL135" s="255"/>
      <c r="VNM135" s="256"/>
      <c r="VNN135" s="257"/>
      <c r="VNO135" s="258"/>
      <c r="VNP135" s="258"/>
      <c r="VNQ135" s="259"/>
      <c r="VNR135" s="260"/>
      <c r="VNS135" s="259"/>
      <c r="VNT135" s="259"/>
      <c r="VNU135" s="261"/>
      <c r="VNV135" s="134"/>
      <c r="VNW135" s="253"/>
      <c r="VNX135" s="253"/>
      <c r="VNY135" s="254"/>
      <c r="VNZ135" s="254"/>
      <c r="VOA135" s="254"/>
      <c r="VOB135" s="255"/>
      <c r="VOC135" s="256"/>
      <c r="VOD135" s="257"/>
      <c r="VOE135" s="258"/>
      <c r="VOF135" s="258"/>
      <c r="VOG135" s="259"/>
      <c r="VOH135" s="260"/>
      <c r="VOI135" s="259"/>
      <c r="VOJ135" s="259"/>
      <c r="VOK135" s="261"/>
      <c r="VOL135" s="134"/>
      <c r="VOM135" s="253"/>
      <c r="VON135" s="253"/>
      <c r="VOO135" s="254"/>
      <c r="VOP135" s="254"/>
      <c r="VOQ135" s="254"/>
      <c r="VOR135" s="255"/>
      <c r="VOS135" s="256"/>
      <c r="VOT135" s="257"/>
      <c r="VOU135" s="258"/>
      <c r="VOV135" s="258"/>
      <c r="VOW135" s="259"/>
      <c r="VOX135" s="260"/>
      <c r="VOY135" s="259"/>
      <c r="VOZ135" s="259"/>
      <c r="VPA135" s="261"/>
      <c r="VPB135" s="134"/>
      <c r="VPC135" s="253"/>
      <c r="VPD135" s="253"/>
      <c r="VPE135" s="254"/>
      <c r="VPF135" s="254"/>
      <c r="VPG135" s="254"/>
      <c r="VPH135" s="255"/>
      <c r="VPI135" s="256"/>
      <c r="VPJ135" s="257"/>
      <c r="VPK135" s="258"/>
      <c r="VPL135" s="258"/>
      <c r="VPM135" s="259"/>
      <c r="VPN135" s="260"/>
      <c r="VPO135" s="259"/>
      <c r="VPP135" s="259"/>
      <c r="VPQ135" s="261"/>
      <c r="VPR135" s="134"/>
      <c r="VPS135" s="253"/>
      <c r="VPT135" s="253"/>
      <c r="VPU135" s="254"/>
      <c r="VPV135" s="254"/>
      <c r="VPW135" s="254"/>
      <c r="VPX135" s="255"/>
      <c r="VPY135" s="256"/>
      <c r="VPZ135" s="257"/>
      <c r="VQA135" s="258"/>
      <c r="VQB135" s="258"/>
      <c r="VQC135" s="259"/>
      <c r="VQD135" s="260"/>
      <c r="VQE135" s="259"/>
      <c r="VQF135" s="259"/>
      <c r="VQG135" s="261"/>
      <c r="VQH135" s="134"/>
      <c r="VQI135" s="253"/>
      <c r="VQJ135" s="253"/>
      <c r="VQK135" s="254"/>
      <c r="VQL135" s="254"/>
      <c r="VQM135" s="254"/>
      <c r="VQN135" s="255"/>
      <c r="VQO135" s="256"/>
      <c r="VQP135" s="257"/>
      <c r="VQQ135" s="258"/>
      <c r="VQR135" s="258"/>
      <c r="VQS135" s="259"/>
      <c r="VQT135" s="260"/>
      <c r="VQU135" s="259"/>
      <c r="VQV135" s="259"/>
      <c r="VQW135" s="261"/>
      <c r="VQX135" s="134"/>
      <c r="VQY135" s="253"/>
      <c r="VQZ135" s="253"/>
      <c r="VRA135" s="254"/>
      <c r="VRB135" s="254"/>
      <c r="VRC135" s="254"/>
      <c r="VRD135" s="255"/>
      <c r="VRE135" s="256"/>
      <c r="VRF135" s="257"/>
      <c r="VRG135" s="258"/>
      <c r="VRH135" s="258"/>
      <c r="VRI135" s="259"/>
      <c r="VRJ135" s="260"/>
      <c r="VRK135" s="259"/>
      <c r="VRL135" s="259"/>
      <c r="VRM135" s="261"/>
      <c r="VRN135" s="134"/>
      <c r="VRO135" s="253"/>
      <c r="VRP135" s="253"/>
      <c r="VRQ135" s="254"/>
      <c r="VRR135" s="254"/>
      <c r="VRS135" s="254"/>
      <c r="VRT135" s="255"/>
      <c r="VRU135" s="256"/>
      <c r="VRV135" s="257"/>
      <c r="VRW135" s="258"/>
      <c r="VRX135" s="258"/>
      <c r="VRY135" s="259"/>
      <c r="VRZ135" s="260"/>
      <c r="VSA135" s="259"/>
      <c r="VSB135" s="259"/>
      <c r="VSC135" s="261"/>
      <c r="VSD135" s="134"/>
      <c r="VSE135" s="253"/>
      <c r="VSF135" s="253"/>
      <c r="VSG135" s="254"/>
      <c r="VSH135" s="254"/>
      <c r="VSI135" s="254"/>
      <c r="VSJ135" s="255"/>
      <c r="VSK135" s="256"/>
      <c r="VSL135" s="257"/>
      <c r="VSM135" s="258"/>
      <c r="VSN135" s="258"/>
      <c r="VSO135" s="259"/>
      <c r="VSP135" s="260"/>
      <c r="VSQ135" s="259"/>
      <c r="VSR135" s="259"/>
      <c r="VSS135" s="261"/>
      <c r="VST135" s="134"/>
      <c r="VSU135" s="253"/>
      <c r="VSV135" s="253"/>
      <c r="VSW135" s="254"/>
      <c r="VSX135" s="254"/>
      <c r="VSY135" s="254"/>
      <c r="VSZ135" s="255"/>
      <c r="VTA135" s="256"/>
      <c r="VTB135" s="257"/>
      <c r="VTC135" s="258"/>
      <c r="VTD135" s="258"/>
      <c r="VTE135" s="259"/>
      <c r="VTF135" s="260"/>
      <c r="VTG135" s="259"/>
      <c r="VTH135" s="259"/>
      <c r="VTI135" s="261"/>
      <c r="VTJ135" s="134"/>
      <c r="VTK135" s="253"/>
      <c r="VTL135" s="253"/>
      <c r="VTM135" s="254"/>
      <c r="VTN135" s="254"/>
      <c r="VTO135" s="254"/>
      <c r="VTP135" s="255"/>
      <c r="VTQ135" s="256"/>
      <c r="VTR135" s="257"/>
      <c r="VTS135" s="258"/>
      <c r="VTT135" s="258"/>
      <c r="VTU135" s="259"/>
      <c r="VTV135" s="260"/>
      <c r="VTW135" s="259"/>
      <c r="VTX135" s="259"/>
      <c r="VTY135" s="261"/>
      <c r="VTZ135" s="134"/>
      <c r="VUA135" s="253"/>
      <c r="VUB135" s="253"/>
      <c r="VUC135" s="254"/>
      <c r="VUD135" s="254"/>
      <c r="VUE135" s="254"/>
      <c r="VUF135" s="255"/>
      <c r="VUG135" s="256"/>
      <c r="VUH135" s="257"/>
      <c r="VUI135" s="258"/>
      <c r="VUJ135" s="258"/>
      <c r="VUK135" s="259"/>
      <c r="VUL135" s="260"/>
      <c r="VUM135" s="259"/>
      <c r="VUN135" s="259"/>
      <c r="VUO135" s="261"/>
      <c r="VUP135" s="134"/>
      <c r="VUQ135" s="253"/>
      <c r="VUR135" s="253"/>
      <c r="VUS135" s="254"/>
      <c r="VUT135" s="254"/>
      <c r="VUU135" s="254"/>
      <c r="VUV135" s="255"/>
      <c r="VUW135" s="256"/>
      <c r="VUX135" s="257"/>
      <c r="VUY135" s="258"/>
      <c r="VUZ135" s="258"/>
      <c r="VVA135" s="259"/>
      <c r="VVB135" s="260"/>
      <c r="VVC135" s="259"/>
      <c r="VVD135" s="259"/>
      <c r="VVE135" s="261"/>
      <c r="VVF135" s="134"/>
      <c r="VVG135" s="253"/>
      <c r="VVH135" s="253"/>
      <c r="VVI135" s="254"/>
      <c r="VVJ135" s="254"/>
      <c r="VVK135" s="254"/>
      <c r="VVL135" s="255"/>
      <c r="VVM135" s="256"/>
      <c r="VVN135" s="257"/>
      <c r="VVO135" s="258"/>
      <c r="VVP135" s="258"/>
      <c r="VVQ135" s="259"/>
      <c r="VVR135" s="260"/>
      <c r="VVS135" s="259"/>
      <c r="VVT135" s="259"/>
      <c r="VVU135" s="261"/>
      <c r="VVV135" s="134"/>
      <c r="VVW135" s="253"/>
      <c r="VVX135" s="253"/>
      <c r="VVY135" s="254"/>
      <c r="VVZ135" s="254"/>
      <c r="VWA135" s="254"/>
      <c r="VWB135" s="255"/>
      <c r="VWC135" s="256"/>
      <c r="VWD135" s="257"/>
      <c r="VWE135" s="258"/>
      <c r="VWF135" s="258"/>
      <c r="VWG135" s="259"/>
      <c r="VWH135" s="260"/>
      <c r="VWI135" s="259"/>
      <c r="VWJ135" s="259"/>
      <c r="VWK135" s="261"/>
      <c r="VWL135" s="134"/>
      <c r="VWM135" s="253"/>
      <c r="VWN135" s="253"/>
      <c r="VWO135" s="254"/>
      <c r="VWP135" s="254"/>
      <c r="VWQ135" s="254"/>
      <c r="VWR135" s="255"/>
      <c r="VWS135" s="256"/>
      <c r="VWT135" s="257"/>
      <c r="VWU135" s="258"/>
      <c r="VWV135" s="258"/>
      <c r="VWW135" s="259"/>
      <c r="VWX135" s="260"/>
      <c r="VWY135" s="259"/>
      <c r="VWZ135" s="259"/>
      <c r="VXA135" s="261"/>
      <c r="VXB135" s="134"/>
      <c r="VXC135" s="253"/>
      <c r="VXD135" s="253"/>
      <c r="VXE135" s="254"/>
      <c r="VXF135" s="254"/>
      <c r="VXG135" s="254"/>
      <c r="VXH135" s="255"/>
      <c r="VXI135" s="256"/>
      <c r="VXJ135" s="257"/>
      <c r="VXK135" s="258"/>
      <c r="VXL135" s="258"/>
      <c r="VXM135" s="259"/>
      <c r="VXN135" s="260"/>
      <c r="VXO135" s="259"/>
      <c r="VXP135" s="259"/>
      <c r="VXQ135" s="261"/>
      <c r="VXR135" s="134"/>
      <c r="VXS135" s="253"/>
      <c r="VXT135" s="253"/>
      <c r="VXU135" s="254"/>
      <c r="VXV135" s="254"/>
      <c r="VXW135" s="254"/>
      <c r="VXX135" s="255"/>
      <c r="VXY135" s="256"/>
      <c r="VXZ135" s="257"/>
      <c r="VYA135" s="258"/>
      <c r="VYB135" s="258"/>
      <c r="VYC135" s="259"/>
      <c r="VYD135" s="260"/>
      <c r="VYE135" s="259"/>
      <c r="VYF135" s="259"/>
      <c r="VYG135" s="261"/>
      <c r="VYH135" s="134"/>
      <c r="VYI135" s="253"/>
      <c r="VYJ135" s="253"/>
      <c r="VYK135" s="254"/>
      <c r="VYL135" s="254"/>
      <c r="VYM135" s="254"/>
      <c r="VYN135" s="255"/>
      <c r="VYO135" s="256"/>
      <c r="VYP135" s="257"/>
      <c r="VYQ135" s="258"/>
      <c r="VYR135" s="258"/>
      <c r="VYS135" s="259"/>
      <c r="VYT135" s="260"/>
      <c r="VYU135" s="259"/>
      <c r="VYV135" s="259"/>
      <c r="VYW135" s="261"/>
      <c r="VYX135" s="134"/>
      <c r="VYY135" s="253"/>
      <c r="VYZ135" s="253"/>
      <c r="VZA135" s="254"/>
      <c r="VZB135" s="254"/>
      <c r="VZC135" s="254"/>
      <c r="VZD135" s="255"/>
      <c r="VZE135" s="256"/>
      <c r="VZF135" s="257"/>
      <c r="VZG135" s="258"/>
      <c r="VZH135" s="258"/>
      <c r="VZI135" s="259"/>
      <c r="VZJ135" s="260"/>
      <c r="VZK135" s="259"/>
      <c r="VZL135" s="259"/>
      <c r="VZM135" s="261"/>
      <c r="VZN135" s="134"/>
      <c r="VZO135" s="253"/>
      <c r="VZP135" s="253"/>
      <c r="VZQ135" s="254"/>
      <c r="VZR135" s="254"/>
      <c r="VZS135" s="254"/>
      <c r="VZT135" s="255"/>
      <c r="VZU135" s="256"/>
      <c r="VZV135" s="257"/>
      <c r="VZW135" s="258"/>
      <c r="VZX135" s="258"/>
      <c r="VZY135" s="259"/>
      <c r="VZZ135" s="260"/>
      <c r="WAA135" s="259"/>
      <c r="WAB135" s="259"/>
      <c r="WAC135" s="261"/>
      <c r="WAD135" s="134"/>
      <c r="WAE135" s="253"/>
      <c r="WAF135" s="253"/>
      <c r="WAG135" s="254"/>
      <c r="WAH135" s="254"/>
      <c r="WAI135" s="254"/>
      <c r="WAJ135" s="255"/>
      <c r="WAK135" s="256"/>
      <c r="WAL135" s="257"/>
      <c r="WAM135" s="258"/>
      <c r="WAN135" s="258"/>
      <c r="WAO135" s="259"/>
      <c r="WAP135" s="260"/>
      <c r="WAQ135" s="259"/>
      <c r="WAR135" s="259"/>
      <c r="WAS135" s="261"/>
      <c r="WAT135" s="134"/>
      <c r="WAU135" s="253"/>
      <c r="WAV135" s="253"/>
      <c r="WAW135" s="254"/>
      <c r="WAX135" s="254"/>
      <c r="WAY135" s="254"/>
      <c r="WAZ135" s="255"/>
      <c r="WBA135" s="256"/>
      <c r="WBB135" s="257"/>
      <c r="WBC135" s="258"/>
      <c r="WBD135" s="258"/>
      <c r="WBE135" s="259"/>
      <c r="WBF135" s="260"/>
      <c r="WBG135" s="259"/>
      <c r="WBH135" s="259"/>
      <c r="WBI135" s="261"/>
      <c r="WBJ135" s="134"/>
      <c r="WBK135" s="253"/>
      <c r="WBL135" s="253"/>
      <c r="WBM135" s="254"/>
      <c r="WBN135" s="254"/>
      <c r="WBO135" s="254"/>
      <c r="WBP135" s="255"/>
      <c r="WBQ135" s="256"/>
      <c r="WBR135" s="257"/>
      <c r="WBS135" s="258"/>
      <c r="WBT135" s="258"/>
      <c r="WBU135" s="259"/>
      <c r="WBV135" s="260"/>
      <c r="WBW135" s="259"/>
      <c r="WBX135" s="259"/>
      <c r="WBY135" s="261"/>
      <c r="WBZ135" s="134"/>
      <c r="WCA135" s="253"/>
      <c r="WCB135" s="253"/>
      <c r="WCC135" s="254"/>
      <c r="WCD135" s="254"/>
      <c r="WCE135" s="254"/>
      <c r="WCF135" s="255"/>
      <c r="WCG135" s="256"/>
      <c r="WCH135" s="257"/>
      <c r="WCI135" s="258"/>
      <c r="WCJ135" s="258"/>
      <c r="WCK135" s="259"/>
      <c r="WCL135" s="260"/>
      <c r="WCM135" s="259"/>
      <c r="WCN135" s="259"/>
      <c r="WCO135" s="261"/>
      <c r="WCP135" s="134"/>
      <c r="WCQ135" s="253"/>
      <c r="WCR135" s="253"/>
      <c r="WCS135" s="254"/>
      <c r="WCT135" s="254"/>
      <c r="WCU135" s="254"/>
      <c r="WCV135" s="255"/>
      <c r="WCW135" s="256"/>
      <c r="WCX135" s="257"/>
      <c r="WCY135" s="258"/>
      <c r="WCZ135" s="258"/>
      <c r="WDA135" s="259"/>
      <c r="WDB135" s="260"/>
      <c r="WDC135" s="259"/>
      <c r="WDD135" s="259"/>
      <c r="WDE135" s="261"/>
      <c r="WDF135" s="134"/>
      <c r="WDG135" s="253"/>
      <c r="WDH135" s="253"/>
      <c r="WDI135" s="254"/>
      <c r="WDJ135" s="254"/>
      <c r="WDK135" s="254"/>
      <c r="WDL135" s="255"/>
      <c r="WDM135" s="256"/>
      <c r="WDN135" s="257"/>
      <c r="WDO135" s="258"/>
      <c r="WDP135" s="258"/>
      <c r="WDQ135" s="259"/>
      <c r="WDR135" s="260"/>
      <c r="WDS135" s="259"/>
      <c r="WDT135" s="259"/>
      <c r="WDU135" s="261"/>
      <c r="WDV135" s="134"/>
      <c r="WDW135" s="253"/>
      <c r="WDX135" s="253"/>
      <c r="WDY135" s="254"/>
      <c r="WDZ135" s="254"/>
      <c r="WEA135" s="254"/>
      <c r="WEB135" s="255"/>
      <c r="WEC135" s="256"/>
      <c r="WED135" s="257"/>
      <c r="WEE135" s="258"/>
      <c r="WEF135" s="258"/>
      <c r="WEG135" s="259"/>
      <c r="WEH135" s="260"/>
      <c r="WEI135" s="259"/>
      <c r="WEJ135" s="259"/>
      <c r="WEK135" s="261"/>
      <c r="WEL135" s="134"/>
      <c r="WEM135" s="253"/>
      <c r="WEN135" s="253"/>
      <c r="WEO135" s="254"/>
      <c r="WEP135" s="254"/>
      <c r="WEQ135" s="254"/>
      <c r="WER135" s="255"/>
      <c r="WES135" s="256"/>
      <c r="WET135" s="257"/>
      <c r="WEU135" s="258"/>
      <c r="WEV135" s="258"/>
      <c r="WEW135" s="259"/>
      <c r="WEX135" s="260"/>
      <c r="WEY135" s="259"/>
      <c r="WEZ135" s="259"/>
      <c r="WFA135" s="261"/>
      <c r="WFB135" s="134"/>
      <c r="WFC135" s="253"/>
      <c r="WFD135" s="253"/>
      <c r="WFE135" s="254"/>
      <c r="WFF135" s="254"/>
      <c r="WFG135" s="254"/>
      <c r="WFH135" s="255"/>
      <c r="WFI135" s="256"/>
      <c r="WFJ135" s="257"/>
      <c r="WFK135" s="258"/>
      <c r="WFL135" s="258"/>
      <c r="WFM135" s="259"/>
      <c r="WFN135" s="260"/>
      <c r="WFO135" s="259"/>
      <c r="WFP135" s="259"/>
      <c r="WFQ135" s="261"/>
      <c r="WFR135" s="134"/>
      <c r="WFS135" s="253"/>
      <c r="WFT135" s="253"/>
      <c r="WFU135" s="254"/>
      <c r="WFV135" s="254"/>
      <c r="WFW135" s="254"/>
      <c r="WFX135" s="255"/>
      <c r="WFY135" s="256"/>
      <c r="WFZ135" s="257"/>
      <c r="WGA135" s="258"/>
      <c r="WGB135" s="258"/>
      <c r="WGC135" s="259"/>
      <c r="WGD135" s="260"/>
      <c r="WGE135" s="259"/>
      <c r="WGF135" s="259"/>
      <c r="WGG135" s="261"/>
      <c r="WGH135" s="134"/>
      <c r="WGI135" s="253"/>
      <c r="WGJ135" s="253"/>
      <c r="WGK135" s="254"/>
      <c r="WGL135" s="254"/>
      <c r="WGM135" s="254"/>
      <c r="WGN135" s="255"/>
      <c r="WGO135" s="256"/>
      <c r="WGP135" s="257"/>
      <c r="WGQ135" s="258"/>
      <c r="WGR135" s="258"/>
      <c r="WGS135" s="259"/>
      <c r="WGT135" s="260"/>
      <c r="WGU135" s="259"/>
      <c r="WGV135" s="259"/>
      <c r="WGW135" s="261"/>
      <c r="WGX135" s="134"/>
      <c r="WGY135" s="253"/>
      <c r="WGZ135" s="253"/>
      <c r="WHA135" s="254"/>
      <c r="WHB135" s="254"/>
      <c r="WHC135" s="254"/>
      <c r="WHD135" s="255"/>
      <c r="WHE135" s="256"/>
      <c r="WHF135" s="257"/>
      <c r="WHG135" s="258"/>
      <c r="WHH135" s="258"/>
      <c r="WHI135" s="259"/>
      <c r="WHJ135" s="260"/>
      <c r="WHK135" s="259"/>
      <c r="WHL135" s="259"/>
      <c r="WHM135" s="261"/>
      <c r="WHN135" s="134"/>
      <c r="WHO135" s="253"/>
      <c r="WHP135" s="253"/>
      <c r="WHQ135" s="254"/>
      <c r="WHR135" s="254"/>
      <c r="WHS135" s="254"/>
      <c r="WHT135" s="255"/>
      <c r="WHU135" s="256"/>
      <c r="WHV135" s="257"/>
      <c r="WHW135" s="258"/>
      <c r="WHX135" s="258"/>
      <c r="WHY135" s="259"/>
      <c r="WHZ135" s="260"/>
      <c r="WIA135" s="259"/>
      <c r="WIB135" s="259"/>
      <c r="WIC135" s="261"/>
      <c r="WID135" s="134"/>
      <c r="WIE135" s="253"/>
      <c r="WIF135" s="253"/>
      <c r="WIG135" s="254"/>
      <c r="WIH135" s="254"/>
      <c r="WII135" s="254"/>
      <c r="WIJ135" s="255"/>
      <c r="WIK135" s="256"/>
      <c r="WIL135" s="257"/>
      <c r="WIM135" s="258"/>
      <c r="WIN135" s="258"/>
      <c r="WIO135" s="259"/>
      <c r="WIP135" s="260"/>
      <c r="WIQ135" s="259"/>
      <c r="WIR135" s="259"/>
      <c r="WIS135" s="261"/>
      <c r="WIT135" s="134"/>
      <c r="WIU135" s="253"/>
      <c r="WIV135" s="253"/>
      <c r="WIW135" s="254"/>
      <c r="WIX135" s="254"/>
      <c r="WIY135" s="254"/>
      <c r="WIZ135" s="255"/>
      <c r="WJA135" s="256"/>
      <c r="WJB135" s="257"/>
      <c r="WJC135" s="258"/>
      <c r="WJD135" s="258"/>
      <c r="WJE135" s="259"/>
      <c r="WJF135" s="260"/>
      <c r="WJG135" s="259"/>
      <c r="WJH135" s="259"/>
      <c r="WJI135" s="261"/>
      <c r="WJJ135" s="134"/>
      <c r="WJK135" s="253"/>
      <c r="WJL135" s="253"/>
      <c r="WJM135" s="254"/>
      <c r="WJN135" s="254"/>
      <c r="WJO135" s="254"/>
      <c r="WJP135" s="255"/>
      <c r="WJQ135" s="256"/>
      <c r="WJR135" s="257"/>
      <c r="WJS135" s="258"/>
      <c r="WJT135" s="258"/>
      <c r="WJU135" s="259"/>
      <c r="WJV135" s="260"/>
      <c r="WJW135" s="259"/>
      <c r="WJX135" s="259"/>
      <c r="WJY135" s="261"/>
      <c r="WJZ135" s="134"/>
      <c r="WKA135" s="253"/>
      <c r="WKB135" s="253"/>
      <c r="WKC135" s="254"/>
      <c r="WKD135" s="254"/>
      <c r="WKE135" s="254"/>
      <c r="WKF135" s="255"/>
      <c r="WKG135" s="256"/>
      <c r="WKH135" s="257"/>
      <c r="WKI135" s="258"/>
      <c r="WKJ135" s="258"/>
      <c r="WKK135" s="259"/>
      <c r="WKL135" s="260"/>
      <c r="WKM135" s="259"/>
      <c r="WKN135" s="259"/>
      <c r="WKO135" s="261"/>
      <c r="WKP135" s="134"/>
      <c r="WKQ135" s="253"/>
      <c r="WKR135" s="253"/>
      <c r="WKS135" s="254"/>
      <c r="WKT135" s="254"/>
      <c r="WKU135" s="254"/>
      <c r="WKV135" s="255"/>
      <c r="WKW135" s="256"/>
      <c r="WKX135" s="257"/>
      <c r="WKY135" s="258"/>
      <c r="WKZ135" s="258"/>
      <c r="WLA135" s="259"/>
      <c r="WLB135" s="260"/>
      <c r="WLC135" s="259"/>
      <c r="WLD135" s="259"/>
      <c r="WLE135" s="261"/>
      <c r="WLF135" s="134"/>
      <c r="WLG135" s="253"/>
      <c r="WLH135" s="253"/>
      <c r="WLI135" s="254"/>
      <c r="WLJ135" s="254"/>
      <c r="WLK135" s="254"/>
      <c r="WLL135" s="255"/>
      <c r="WLM135" s="256"/>
      <c r="WLN135" s="257"/>
      <c r="WLO135" s="258"/>
      <c r="WLP135" s="258"/>
      <c r="WLQ135" s="259"/>
      <c r="WLR135" s="260"/>
      <c r="WLS135" s="259"/>
      <c r="WLT135" s="259"/>
      <c r="WLU135" s="261"/>
      <c r="WLV135" s="134"/>
      <c r="WLW135" s="253"/>
      <c r="WLX135" s="253"/>
      <c r="WLY135" s="254"/>
      <c r="WLZ135" s="254"/>
      <c r="WMA135" s="254"/>
      <c r="WMB135" s="255"/>
      <c r="WMC135" s="256"/>
      <c r="WMD135" s="257"/>
      <c r="WME135" s="258"/>
      <c r="WMF135" s="258"/>
      <c r="WMG135" s="259"/>
      <c r="WMH135" s="260"/>
      <c r="WMI135" s="259"/>
      <c r="WMJ135" s="259"/>
      <c r="WMK135" s="261"/>
      <c r="WML135" s="134"/>
      <c r="WMM135" s="253"/>
      <c r="WMN135" s="253"/>
      <c r="WMO135" s="254"/>
      <c r="WMP135" s="254"/>
      <c r="WMQ135" s="254"/>
      <c r="WMR135" s="255"/>
      <c r="WMS135" s="256"/>
      <c r="WMT135" s="257"/>
      <c r="WMU135" s="258"/>
      <c r="WMV135" s="258"/>
      <c r="WMW135" s="259"/>
      <c r="WMX135" s="260"/>
      <c r="WMY135" s="259"/>
      <c r="WMZ135" s="259"/>
      <c r="WNA135" s="261"/>
      <c r="WNB135" s="134"/>
      <c r="WNC135" s="253"/>
      <c r="WND135" s="253"/>
      <c r="WNE135" s="254"/>
      <c r="WNF135" s="254"/>
      <c r="WNG135" s="254"/>
      <c r="WNH135" s="255"/>
      <c r="WNI135" s="256"/>
      <c r="WNJ135" s="257"/>
      <c r="WNK135" s="258"/>
      <c r="WNL135" s="258"/>
      <c r="WNM135" s="259"/>
      <c r="WNN135" s="260"/>
      <c r="WNO135" s="259"/>
      <c r="WNP135" s="259"/>
      <c r="WNQ135" s="261"/>
      <c r="WNR135" s="134"/>
      <c r="WNS135" s="253"/>
      <c r="WNT135" s="253"/>
      <c r="WNU135" s="254"/>
      <c r="WNV135" s="254"/>
      <c r="WNW135" s="254"/>
      <c r="WNX135" s="255"/>
      <c r="WNY135" s="256"/>
      <c r="WNZ135" s="257"/>
      <c r="WOA135" s="258"/>
      <c r="WOB135" s="258"/>
      <c r="WOC135" s="259"/>
      <c r="WOD135" s="260"/>
      <c r="WOE135" s="259"/>
      <c r="WOF135" s="259"/>
      <c r="WOG135" s="261"/>
      <c r="WOH135" s="134"/>
      <c r="WOI135" s="253"/>
      <c r="WOJ135" s="253"/>
      <c r="WOK135" s="254"/>
      <c r="WOL135" s="254"/>
      <c r="WOM135" s="254"/>
      <c r="WON135" s="255"/>
      <c r="WOO135" s="256"/>
      <c r="WOP135" s="257"/>
      <c r="WOQ135" s="258"/>
      <c r="WOR135" s="258"/>
      <c r="WOS135" s="259"/>
      <c r="WOT135" s="260"/>
      <c r="WOU135" s="259"/>
      <c r="WOV135" s="259"/>
      <c r="WOW135" s="261"/>
      <c r="WOX135" s="134"/>
      <c r="WOY135" s="253"/>
      <c r="WOZ135" s="253"/>
      <c r="WPA135" s="254"/>
      <c r="WPB135" s="254"/>
      <c r="WPC135" s="254"/>
      <c r="WPD135" s="255"/>
      <c r="WPE135" s="256"/>
      <c r="WPF135" s="257"/>
      <c r="WPG135" s="258"/>
      <c r="WPH135" s="258"/>
      <c r="WPI135" s="259"/>
      <c r="WPJ135" s="260"/>
      <c r="WPK135" s="259"/>
      <c r="WPL135" s="259"/>
      <c r="WPM135" s="261"/>
      <c r="WPN135" s="134"/>
      <c r="WPO135" s="253"/>
      <c r="WPP135" s="253"/>
      <c r="WPQ135" s="254"/>
      <c r="WPR135" s="254"/>
      <c r="WPS135" s="254"/>
      <c r="WPT135" s="255"/>
      <c r="WPU135" s="256"/>
      <c r="WPV135" s="257"/>
      <c r="WPW135" s="258"/>
      <c r="WPX135" s="258"/>
      <c r="WPY135" s="259"/>
      <c r="WPZ135" s="260"/>
      <c r="WQA135" s="259"/>
      <c r="WQB135" s="259"/>
      <c r="WQC135" s="261"/>
      <c r="WQD135" s="134"/>
      <c r="WQE135" s="253"/>
      <c r="WQF135" s="253"/>
      <c r="WQG135" s="254"/>
      <c r="WQH135" s="254"/>
      <c r="WQI135" s="254"/>
      <c r="WQJ135" s="255"/>
      <c r="WQK135" s="256"/>
      <c r="WQL135" s="257"/>
      <c r="WQM135" s="258"/>
      <c r="WQN135" s="258"/>
      <c r="WQO135" s="259"/>
      <c r="WQP135" s="260"/>
      <c r="WQQ135" s="259"/>
      <c r="WQR135" s="259"/>
      <c r="WQS135" s="261"/>
      <c r="WQT135" s="134"/>
      <c r="WQU135" s="253"/>
      <c r="WQV135" s="253"/>
      <c r="WQW135" s="254"/>
      <c r="WQX135" s="254"/>
      <c r="WQY135" s="254"/>
      <c r="WQZ135" s="255"/>
      <c r="WRA135" s="256"/>
      <c r="WRB135" s="257"/>
      <c r="WRC135" s="258"/>
      <c r="WRD135" s="258"/>
      <c r="WRE135" s="259"/>
      <c r="WRF135" s="260"/>
      <c r="WRG135" s="259"/>
      <c r="WRH135" s="259"/>
      <c r="WRI135" s="261"/>
      <c r="WRJ135" s="134"/>
      <c r="WRK135" s="253"/>
      <c r="WRL135" s="253"/>
      <c r="WRM135" s="254"/>
      <c r="WRN135" s="254"/>
      <c r="WRO135" s="254"/>
      <c r="WRP135" s="255"/>
      <c r="WRQ135" s="256"/>
      <c r="WRR135" s="257"/>
      <c r="WRS135" s="258"/>
      <c r="WRT135" s="258"/>
      <c r="WRU135" s="259"/>
      <c r="WRV135" s="260"/>
      <c r="WRW135" s="259"/>
      <c r="WRX135" s="259"/>
      <c r="WRY135" s="261"/>
      <c r="WRZ135" s="134"/>
      <c r="WSA135" s="253"/>
      <c r="WSB135" s="253"/>
      <c r="WSC135" s="254"/>
      <c r="WSD135" s="254"/>
      <c r="WSE135" s="254"/>
      <c r="WSF135" s="255"/>
      <c r="WSG135" s="256"/>
      <c r="WSH135" s="257"/>
      <c r="WSI135" s="258"/>
      <c r="WSJ135" s="258"/>
      <c r="WSK135" s="259"/>
      <c r="WSL135" s="260"/>
      <c r="WSM135" s="259"/>
      <c r="WSN135" s="259"/>
      <c r="WSO135" s="261"/>
      <c r="WSP135" s="134"/>
      <c r="WSQ135" s="253"/>
      <c r="WSR135" s="253"/>
      <c r="WSS135" s="254"/>
      <c r="WST135" s="254"/>
      <c r="WSU135" s="254"/>
      <c r="WSV135" s="255"/>
      <c r="WSW135" s="256"/>
      <c r="WSX135" s="257"/>
      <c r="WSY135" s="258"/>
      <c r="WSZ135" s="258"/>
      <c r="WTA135" s="259"/>
      <c r="WTB135" s="260"/>
      <c r="WTC135" s="259"/>
      <c r="WTD135" s="259"/>
      <c r="WTE135" s="261"/>
      <c r="WTF135" s="134"/>
      <c r="WTG135" s="253"/>
      <c r="WTH135" s="253"/>
      <c r="WTI135" s="254"/>
      <c r="WTJ135" s="254"/>
      <c r="WTK135" s="254"/>
      <c r="WTL135" s="255"/>
      <c r="WTM135" s="256"/>
      <c r="WTN135" s="257"/>
      <c r="WTO135" s="258"/>
      <c r="WTP135" s="258"/>
      <c r="WTQ135" s="259"/>
      <c r="WTR135" s="260"/>
      <c r="WTS135" s="259"/>
      <c r="WTT135" s="259"/>
      <c r="WTU135" s="261"/>
      <c r="WTV135" s="134"/>
      <c r="WTW135" s="253"/>
      <c r="WTX135" s="253"/>
      <c r="WTY135" s="254"/>
      <c r="WTZ135" s="254"/>
      <c r="WUA135" s="254"/>
      <c r="WUB135" s="255"/>
      <c r="WUC135" s="256"/>
      <c r="WUD135" s="257"/>
      <c r="WUE135" s="258"/>
      <c r="WUF135" s="258"/>
      <c r="WUG135" s="259"/>
      <c r="WUH135" s="260"/>
      <c r="WUI135" s="259"/>
      <c r="WUJ135" s="259"/>
      <c r="WUK135" s="261"/>
      <c r="WUL135" s="134"/>
      <c r="WUM135" s="253"/>
      <c r="WUN135" s="253"/>
      <c r="WUO135" s="254"/>
      <c r="WUP135" s="254"/>
      <c r="WUQ135" s="254"/>
      <c r="WUR135" s="255"/>
      <c r="WUS135" s="256"/>
      <c r="WUT135" s="257"/>
      <c r="WUU135" s="258"/>
      <c r="WUV135" s="258"/>
      <c r="WUW135" s="259"/>
      <c r="WUX135" s="260"/>
      <c r="WUY135" s="259"/>
      <c r="WUZ135" s="259"/>
      <c r="WVA135" s="261"/>
      <c r="WVB135" s="134"/>
      <c r="WVC135" s="253"/>
      <c r="WVD135" s="253"/>
      <c r="WVE135" s="254"/>
      <c r="WVF135" s="254"/>
      <c r="WVG135" s="254"/>
      <c r="WVH135" s="255"/>
      <c r="WVI135" s="256"/>
      <c r="WVJ135" s="257"/>
      <c r="WVK135" s="258"/>
      <c r="WVL135" s="258"/>
      <c r="WVM135" s="259"/>
      <c r="WVN135" s="260"/>
      <c r="WVO135" s="259"/>
      <c r="WVP135" s="259"/>
      <c r="WVQ135" s="261"/>
      <c r="WVR135" s="134"/>
      <c r="WVS135" s="253"/>
      <c r="WVT135" s="253"/>
      <c r="WVU135" s="254"/>
      <c r="WVV135" s="254"/>
      <c r="WVW135" s="254"/>
      <c r="WVX135" s="255"/>
      <c r="WVY135" s="256"/>
      <c r="WVZ135" s="257"/>
      <c r="WWA135" s="258"/>
      <c r="WWB135" s="258"/>
      <c r="WWC135" s="259"/>
      <c r="WWD135" s="260"/>
      <c r="WWE135" s="259"/>
      <c r="WWF135" s="259"/>
      <c r="WWG135" s="261"/>
      <c r="WWH135" s="134"/>
      <c r="WWI135" s="253"/>
      <c r="WWJ135" s="253"/>
      <c r="WWK135" s="254"/>
      <c r="WWL135" s="254"/>
      <c r="WWM135" s="254"/>
      <c r="WWN135" s="255"/>
      <c r="WWO135" s="256"/>
      <c r="WWP135" s="257"/>
      <c r="WWQ135" s="258"/>
      <c r="WWR135" s="258"/>
      <c r="WWS135" s="259"/>
      <c r="WWT135" s="260"/>
      <c r="WWU135" s="259"/>
      <c r="WWV135" s="259"/>
      <c r="WWW135" s="261"/>
      <c r="WWX135" s="134"/>
      <c r="WWY135" s="253"/>
      <c r="WWZ135" s="253"/>
      <c r="WXA135" s="254"/>
      <c r="WXB135" s="254"/>
      <c r="WXC135" s="254"/>
      <c r="WXD135" s="255"/>
      <c r="WXE135" s="256"/>
      <c r="WXF135" s="257"/>
      <c r="WXG135" s="258"/>
      <c r="WXH135" s="258"/>
      <c r="WXI135" s="259"/>
      <c r="WXJ135" s="260"/>
      <c r="WXK135" s="259"/>
      <c r="WXL135" s="259"/>
      <c r="WXM135" s="261"/>
      <c r="WXN135" s="134"/>
      <c r="WXO135" s="253"/>
      <c r="WXP135" s="253"/>
      <c r="WXQ135" s="254"/>
      <c r="WXR135" s="254"/>
      <c r="WXS135" s="254"/>
      <c r="WXT135" s="255"/>
      <c r="WXU135" s="256"/>
      <c r="WXV135" s="257"/>
      <c r="WXW135" s="258"/>
      <c r="WXX135" s="258"/>
      <c r="WXY135" s="259"/>
      <c r="WXZ135" s="260"/>
      <c r="WYA135" s="259"/>
      <c r="WYB135" s="259"/>
      <c r="WYC135" s="261"/>
      <c r="WYD135" s="134"/>
      <c r="WYE135" s="253"/>
      <c r="WYF135" s="253"/>
      <c r="WYG135" s="254"/>
      <c r="WYH135" s="254"/>
      <c r="WYI135" s="254"/>
      <c r="WYJ135" s="255"/>
      <c r="WYK135" s="256"/>
      <c r="WYL135" s="257"/>
      <c r="WYM135" s="258"/>
      <c r="WYN135" s="258"/>
      <c r="WYO135" s="259"/>
      <c r="WYP135" s="260"/>
      <c r="WYQ135" s="259"/>
      <c r="WYR135" s="259"/>
      <c r="WYS135" s="261"/>
      <c r="WYT135" s="134"/>
      <c r="WYU135" s="253"/>
      <c r="WYV135" s="253"/>
      <c r="WYW135" s="254"/>
      <c r="WYX135" s="254"/>
      <c r="WYY135" s="254"/>
      <c r="WYZ135" s="255"/>
      <c r="WZA135" s="256"/>
      <c r="WZB135" s="257"/>
      <c r="WZC135" s="258"/>
      <c r="WZD135" s="258"/>
      <c r="WZE135" s="259"/>
      <c r="WZF135" s="260"/>
      <c r="WZG135" s="259"/>
      <c r="WZH135" s="259"/>
      <c r="WZI135" s="261"/>
      <c r="WZJ135" s="134"/>
      <c r="WZK135" s="253"/>
      <c r="WZL135" s="253"/>
      <c r="WZM135" s="254"/>
      <c r="WZN135" s="254"/>
      <c r="WZO135" s="254"/>
      <c r="WZP135" s="255"/>
      <c r="WZQ135" s="256"/>
      <c r="WZR135" s="257"/>
      <c r="WZS135" s="258"/>
      <c r="WZT135" s="258"/>
      <c r="WZU135" s="259"/>
      <c r="WZV135" s="260"/>
      <c r="WZW135" s="259"/>
      <c r="WZX135" s="259"/>
      <c r="WZY135" s="261"/>
      <c r="WZZ135" s="134"/>
      <c r="XAA135" s="253"/>
      <c r="XAB135" s="253"/>
      <c r="XAC135" s="254"/>
      <c r="XAD135" s="254"/>
      <c r="XAE135" s="254"/>
      <c r="XAF135" s="255"/>
      <c r="XAG135" s="256"/>
      <c r="XAH135" s="257"/>
      <c r="XAI135" s="258"/>
      <c r="XAJ135" s="258"/>
      <c r="XAK135" s="259"/>
      <c r="XAL135" s="260"/>
      <c r="XAM135" s="259"/>
      <c r="XAN135" s="259"/>
      <c r="XAO135" s="261"/>
      <c r="XAP135" s="134"/>
      <c r="XAQ135" s="253"/>
      <c r="XAR135" s="253"/>
      <c r="XAS135" s="254"/>
      <c r="XAT135" s="254"/>
      <c r="XAU135" s="254"/>
      <c r="XAV135" s="255"/>
      <c r="XAW135" s="256"/>
      <c r="XAX135" s="257"/>
      <c r="XAY135" s="258"/>
      <c r="XAZ135" s="258"/>
      <c r="XBA135" s="259"/>
      <c r="XBB135" s="260"/>
      <c r="XBC135" s="259"/>
      <c r="XBD135" s="259"/>
      <c r="XBE135" s="261"/>
      <c r="XBF135" s="134"/>
      <c r="XBG135" s="253"/>
      <c r="XBH135" s="253"/>
      <c r="XBI135" s="254"/>
      <c r="XBJ135" s="254"/>
      <c r="XBK135" s="254"/>
      <c r="XBL135" s="255"/>
      <c r="XBM135" s="256"/>
      <c r="XBN135" s="257"/>
      <c r="XBO135" s="258"/>
      <c r="XBP135" s="258"/>
      <c r="XBQ135" s="259"/>
      <c r="XBR135" s="260"/>
      <c r="XBS135" s="259"/>
      <c r="XBT135" s="259"/>
      <c r="XBU135" s="261"/>
      <c r="XBV135" s="134"/>
      <c r="XBW135" s="253"/>
      <c r="XBX135" s="253"/>
      <c r="XBY135" s="254"/>
      <c r="XBZ135" s="254"/>
      <c r="XCA135" s="254"/>
      <c r="XCB135" s="255"/>
      <c r="XCC135" s="256"/>
      <c r="XCD135" s="257"/>
      <c r="XCE135" s="258"/>
      <c r="XCF135" s="258"/>
      <c r="XCG135" s="259"/>
      <c r="XCH135" s="260"/>
      <c r="XCI135" s="259"/>
      <c r="XCJ135" s="259"/>
      <c r="XCK135" s="261"/>
      <c r="XCL135" s="134"/>
      <c r="XCM135" s="253"/>
      <c r="XCN135" s="253"/>
      <c r="XCO135" s="254"/>
      <c r="XCP135" s="254"/>
      <c r="XCQ135" s="254"/>
      <c r="XCR135" s="255"/>
      <c r="XCS135" s="256"/>
      <c r="XCT135" s="257"/>
      <c r="XCU135" s="258"/>
      <c r="XCV135" s="258"/>
      <c r="XCW135" s="259"/>
      <c r="XCX135" s="260"/>
      <c r="XCY135" s="259"/>
      <c r="XCZ135" s="259"/>
      <c r="XDA135" s="261"/>
      <c r="XDB135" s="134"/>
      <c r="XDC135" s="253"/>
      <c r="XDD135" s="253"/>
      <c r="XDE135" s="254"/>
      <c r="XDF135" s="254"/>
      <c r="XDG135" s="254"/>
      <c r="XDH135" s="255"/>
      <c r="XDI135" s="256"/>
      <c r="XDJ135" s="257"/>
      <c r="XDK135" s="258"/>
      <c r="XDL135" s="258"/>
      <c r="XDM135" s="259"/>
      <c r="XDN135" s="260"/>
      <c r="XDO135" s="259"/>
      <c r="XDP135" s="259"/>
      <c r="XDQ135" s="261"/>
      <c r="XDR135" s="134"/>
      <c r="XDS135" s="253"/>
      <c r="XDT135" s="253"/>
      <c r="XDU135" s="254"/>
      <c r="XDV135" s="254"/>
      <c r="XDW135" s="254"/>
      <c r="XDX135" s="255"/>
      <c r="XDY135" s="256"/>
      <c r="XDZ135" s="257"/>
      <c r="XEA135" s="258"/>
      <c r="XEB135" s="258"/>
      <c r="XEC135" s="259"/>
      <c r="XED135" s="260"/>
      <c r="XEE135" s="259"/>
      <c r="XEF135" s="259"/>
      <c r="XEG135" s="261"/>
      <c r="XEH135" s="134"/>
      <c r="XEI135" s="253"/>
      <c r="XEJ135" s="253"/>
      <c r="XEK135" s="254"/>
      <c r="XEL135" s="254"/>
      <c r="XEM135" s="254"/>
      <c r="XEN135" s="255"/>
      <c r="XEO135" s="256"/>
      <c r="XEP135" s="257"/>
      <c r="XEQ135" s="258"/>
      <c r="XER135" s="258"/>
      <c r="XES135" s="259"/>
      <c r="XET135" s="260"/>
      <c r="XEU135" s="259"/>
      <c r="XEV135" s="259"/>
      <c r="XEW135" s="261"/>
      <c r="XEX135" s="134"/>
    </row>
    <row r="136" spans="1:16378" ht="12.75" customHeight="1" x14ac:dyDescent="0.3">
      <c r="A136" s="73" t="s">
        <v>132</v>
      </c>
      <c r="B136" s="146"/>
      <c r="C136" s="34" t="s">
        <v>8</v>
      </c>
      <c r="D136" s="35">
        <v>912</v>
      </c>
      <c r="E136" s="163">
        <v>1965</v>
      </c>
      <c r="F136" s="163" t="s">
        <v>26</v>
      </c>
      <c r="G136" s="31" t="s">
        <v>151</v>
      </c>
      <c r="H136" s="79">
        <v>235</v>
      </c>
      <c r="I136" s="71">
        <v>0</v>
      </c>
      <c r="J136" s="41">
        <v>0</v>
      </c>
      <c r="K136" s="41">
        <v>0</v>
      </c>
      <c r="L136" s="41">
        <v>0</v>
      </c>
      <c r="M136" s="41">
        <v>0</v>
      </c>
      <c r="N136" s="41">
        <v>0</v>
      </c>
      <c r="O136" s="41">
        <v>0</v>
      </c>
      <c r="P136" s="41">
        <v>0</v>
      </c>
      <c r="Q136" s="215">
        <f t="shared" si="9"/>
        <v>0</v>
      </c>
      <c r="R136" s="58"/>
    </row>
    <row r="137" spans="1:16378" ht="12.75" customHeight="1" x14ac:dyDescent="0.3">
      <c r="A137" s="36" t="s">
        <v>240</v>
      </c>
      <c r="B137" s="146" t="s">
        <v>686</v>
      </c>
      <c r="C137" s="34" t="s">
        <v>5</v>
      </c>
      <c r="D137" s="35" t="s">
        <v>758</v>
      </c>
      <c r="E137" s="163">
        <v>1969</v>
      </c>
      <c r="F137" s="163" t="s">
        <v>26</v>
      </c>
      <c r="G137" s="31" t="s">
        <v>733</v>
      </c>
      <c r="H137" s="79">
        <v>235</v>
      </c>
      <c r="I137" s="71">
        <v>233.8</v>
      </c>
      <c r="J137" s="41">
        <v>0</v>
      </c>
      <c r="K137" s="41">
        <v>0</v>
      </c>
      <c r="L137" s="41">
        <v>0</v>
      </c>
      <c r="M137" s="41">
        <v>0</v>
      </c>
      <c r="N137" s="41">
        <v>0</v>
      </c>
      <c r="O137" s="41">
        <v>0</v>
      </c>
      <c r="P137" s="41">
        <v>0</v>
      </c>
      <c r="Q137" s="215">
        <f t="shared" ref="Q137" si="1034">SUM(I137:P137)</f>
        <v>233.8</v>
      </c>
      <c r="R137" s="58"/>
      <c r="S137" s="263"/>
    </row>
    <row r="138" spans="1:16378" ht="12.75" customHeight="1" x14ac:dyDescent="0.3">
      <c r="A138" s="36" t="s">
        <v>611</v>
      </c>
      <c r="B138" s="146" t="s">
        <v>686</v>
      </c>
      <c r="C138" s="34" t="s">
        <v>7</v>
      </c>
      <c r="D138" s="35">
        <v>912</v>
      </c>
      <c r="E138" s="163">
        <v>1968</v>
      </c>
      <c r="F138" s="163" t="s">
        <v>26</v>
      </c>
      <c r="G138" s="31" t="s">
        <v>612</v>
      </c>
      <c r="H138" s="79">
        <v>235</v>
      </c>
      <c r="I138" s="71">
        <v>0</v>
      </c>
      <c r="J138" s="41">
        <v>0</v>
      </c>
      <c r="K138" s="41">
        <v>0</v>
      </c>
      <c r="L138" s="41">
        <v>0</v>
      </c>
      <c r="M138" s="41">
        <v>0</v>
      </c>
      <c r="N138" s="41">
        <v>0</v>
      </c>
      <c r="O138" s="41">
        <v>0</v>
      </c>
      <c r="P138" s="41">
        <v>0</v>
      </c>
      <c r="Q138" s="215">
        <f t="shared" si="9"/>
        <v>0</v>
      </c>
      <c r="R138" s="58"/>
    </row>
    <row r="139" spans="1:16378" ht="12.75" customHeight="1" x14ac:dyDescent="0.3">
      <c r="A139" s="36" t="s">
        <v>369</v>
      </c>
      <c r="B139" s="146" t="s">
        <v>686</v>
      </c>
      <c r="C139" s="34" t="s">
        <v>8</v>
      </c>
      <c r="D139" s="35">
        <v>912</v>
      </c>
      <c r="E139" s="163">
        <v>1969</v>
      </c>
      <c r="F139" s="163" t="s">
        <v>26</v>
      </c>
      <c r="G139" s="31" t="s">
        <v>148</v>
      </c>
      <c r="H139" s="79">
        <v>235</v>
      </c>
      <c r="I139" s="71">
        <v>0</v>
      </c>
      <c r="J139" s="41">
        <v>0</v>
      </c>
      <c r="K139" s="41">
        <v>0</v>
      </c>
      <c r="L139" s="41">
        <v>0</v>
      </c>
      <c r="M139" s="41">
        <v>0</v>
      </c>
      <c r="N139" s="41">
        <v>0</v>
      </c>
      <c r="O139" s="41">
        <v>0</v>
      </c>
      <c r="P139" s="41">
        <v>0</v>
      </c>
      <c r="Q139" s="215">
        <f t="shared" si="9"/>
        <v>0</v>
      </c>
      <c r="R139" s="58"/>
    </row>
    <row r="140" spans="1:16378" s="14" customFormat="1" ht="12.75" customHeight="1" x14ac:dyDescent="0.3">
      <c r="A140" s="36" t="s">
        <v>109</v>
      </c>
      <c r="B140" s="146"/>
      <c r="C140" s="84" t="s">
        <v>5</v>
      </c>
      <c r="D140" s="35" t="s">
        <v>50</v>
      </c>
      <c r="E140" s="166">
        <v>1970</v>
      </c>
      <c r="F140" s="166" t="s">
        <v>26</v>
      </c>
      <c r="G140" s="31" t="s">
        <v>771</v>
      </c>
      <c r="H140" s="13">
        <v>235</v>
      </c>
      <c r="I140" s="71">
        <v>0</v>
      </c>
      <c r="J140" s="41">
        <v>0</v>
      </c>
      <c r="K140" s="41">
        <v>0</v>
      </c>
      <c r="L140" s="41">
        <v>0</v>
      </c>
      <c r="M140" s="41">
        <v>0</v>
      </c>
      <c r="N140" s="41">
        <v>0</v>
      </c>
      <c r="O140" s="41">
        <v>0</v>
      </c>
      <c r="P140" s="41">
        <v>0</v>
      </c>
      <c r="Q140" s="215">
        <f t="shared" si="9"/>
        <v>0</v>
      </c>
      <c r="R140" s="58"/>
    </row>
    <row r="141" spans="1:16378" s="14" customFormat="1" ht="12.75" customHeight="1" x14ac:dyDescent="0.3">
      <c r="A141" s="36"/>
      <c r="B141" s="146"/>
      <c r="C141" s="83"/>
      <c r="D141" s="35"/>
      <c r="E141" s="163"/>
      <c r="F141" s="163"/>
      <c r="G141" s="31"/>
      <c r="H141" s="13"/>
      <c r="I141" s="81"/>
      <c r="J141" s="81"/>
      <c r="K141" s="81"/>
      <c r="L141" s="185"/>
      <c r="M141" s="185"/>
      <c r="N141" s="185"/>
      <c r="O141" s="185"/>
      <c r="P141" s="185"/>
      <c r="Q141" s="215"/>
      <c r="R141" s="58"/>
    </row>
    <row r="142" spans="1:16378" s="14" customFormat="1" ht="12.75" customHeight="1" x14ac:dyDescent="0.3">
      <c r="A142" s="36" t="s">
        <v>740</v>
      </c>
      <c r="B142" s="146" t="s">
        <v>686</v>
      </c>
      <c r="C142" s="34"/>
      <c r="D142" s="35" t="s">
        <v>63</v>
      </c>
      <c r="E142" s="163">
        <v>1986</v>
      </c>
      <c r="F142" s="163" t="s">
        <v>27</v>
      </c>
      <c r="G142" s="176" t="s">
        <v>391</v>
      </c>
      <c r="H142" s="13">
        <v>235</v>
      </c>
      <c r="I142" s="71">
        <v>0</v>
      </c>
      <c r="J142" s="41">
        <v>0</v>
      </c>
      <c r="K142" s="41">
        <v>0</v>
      </c>
      <c r="L142" s="41">
        <v>0</v>
      </c>
      <c r="M142" s="41">
        <v>0</v>
      </c>
      <c r="N142" s="41">
        <v>0</v>
      </c>
      <c r="O142" s="41">
        <v>0</v>
      </c>
      <c r="P142" s="41">
        <v>0</v>
      </c>
      <c r="Q142" s="215">
        <f t="shared" si="9"/>
        <v>0</v>
      </c>
      <c r="R142" s="58"/>
    </row>
    <row r="143" spans="1:16378" s="14" customFormat="1" ht="12.75" customHeight="1" x14ac:dyDescent="0.3">
      <c r="A143" s="36" t="s">
        <v>288</v>
      </c>
      <c r="B143" s="146"/>
      <c r="C143" s="27" t="s">
        <v>6</v>
      </c>
      <c r="D143" s="69">
        <v>911</v>
      </c>
      <c r="E143" s="164">
        <v>1974</v>
      </c>
      <c r="F143" s="164" t="s">
        <v>27</v>
      </c>
      <c r="G143" s="70" t="s">
        <v>159</v>
      </c>
      <c r="H143" s="79">
        <v>235</v>
      </c>
      <c r="I143" s="71">
        <v>0</v>
      </c>
      <c r="J143" s="41">
        <v>0</v>
      </c>
      <c r="K143" s="41">
        <v>0</v>
      </c>
      <c r="L143" s="41">
        <v>0</v>
      </c>
      <c r="M143" s="41">
        <v>0</v>
      </c>
      <c r="N143" s="41">
        <v>0</v>
      </c>
      <c r="O143" s="41">
        <v>0</v>
      </c>
      <c r="P143" s="41">
        <v>0</v>
      </c>
      <c r="Q143" s="215">
        <f t="shared" si="9"/>
        <v>0</v>
      </c>
      <c r="R143" s="58"/>
    </row>
    <row r="144" spans="1:16378" ht="12.75" customHeight="1" x14ac:dyDescent="0.3">
      <c r="A144" s="33" t="s">
        <v>74</v>
      </c>
      <c r="B144" s="145" t="s">
        <v>686</v>
      </c>
      <c r="C144" s="27" t="s">
        <v>5</v>
      </c>
      <c r="D144" s="69">
        <v>911</v>
      </c>
      <c r="E144" s="164">
        <v>1987</v>
      </c>
      <c r="F144" s="164" t="s">
        <v>27</v>
      </c>
      <c r="G144" s="70" t="s">
        <v>150</v>
      </c>
      <c r="H144" s="79">
        <v>235</v>
      </c>
      <c r="I144" s="71">
        <v>233.6</v>
      </c>
      <c r="J144" s="41">
        <v>0</v>
      </c>
      <c r="K144" s="41">
        <v>0</v>
      </c>
      <c r="L144" s="41">
        <v>0</v>
      </c>
      <c r="M144" s="41">
        <v>0</v>
      </c>
      <c r="N144" s="41">
        <v>0</v>
      </c>
      <c r="O144" s="41">
        <v>0</v>
      </c>
      <c r="P144" s="41">
        <v>0</v>
      </c>
      <c r="Q144" s="215">
        <f t="shared" si="9"/>
        <v>233.6</v>
      </c>
      <c r="R144" s="58"/>
      <c r="S144" s="263"/>
    </row>
    <row r="145" spans="1:18" ht="12.75" customHeight="1" x14ac:dyDescent="0.3">
      <c r="A145" s="33" t="s">
        <v>659</v>
      </c>
      <c r="B145" s="145" t="s">
        <v>686</v>
      </c>
      <c r="C145" s="27" t="s">
        <v>5</v>
      </c>
      <c r="D145" s="69">
        <v>911</v>
      </c>
      <c r="E145" s="164">
        <v>1984</v>
      </c>
      <c r="F145" s="164" t="s">
        <v>27</v>
      </c>
      <c r="G145" s="70" t="s">
        <v>757</v>
      </c>
      <c r="H145" s="79">
        <v>235</v>
      </c>
      <c r="I145" s="71">
        <v>0</v>
      </c>
      <c r="J145" s="41">
        <v>0</v>
      </c>
      <c r="K145" s="41">
        <v>0</v>
      </c>
      <c r="L145" s="41">
        <v>0</v>
      </c>
      <c r="M145" s="41">
        <v>0</v>
      </c>
      <c r="N145" s="41">
        <v>0</v>
      </c>
      <c r="O145" s="41">
        <v>0</v>
      </c>
      <c r="P145" s="41">
        <v>0</v>
      </c>
      <c r="Q145" s="215">
        <f t="shared" si="9"/>
        <v>0</v>
      </c>
      <c r="R145" s="58"/>
    </row>
    <row r="146" spans="1:18" ht="12.75" customHeight="1" x14ac:dyDescent="0.3">
      <c r="A146" s="33" t="s">
        <v>533</v>
      </c>
      <c r="B146" s="146" t="s">
        <v>686</v>
      </c>
      <c r="C146" s="27" t="s">
        <v>8</v>
      </c>
      <c r="D146" s="69" t="s">
        <v>52</v>
      </c>
      <c r="E146" s="164">
        <v>1989</v>
      </c>
      <c r="F146" s="164" t="s">
        <v>27</v>
      </c>
      <c r="G146" s="70" t="s">
        <v>173</v>
      </c>
      <c r="H146" s="13">
        <v>235</v>
      </c>
      <c r="I146" s="71">
        <v>0</v>
      </c>
      <c r="J146" s="41">
        <v>0</v>
      </c>
      <c r="K146" s="41">
        <v>0</v>
      </c>
      <c r="L146" s="41">
        <v>0</v>
      </c>
      <c r="M146" s="41">
        <v>0</v>
      </c>
      <c r="N146" s="41">
        <v>0</v>
      </c>
      <c r="O146" s="41">
        <v>0</v>
      </c>
      <c r="P146" s="41">
        <v>0</v>
      </c>
      <c r="Q146" s="215">
        <f t="shared" si="9"/>
        <v>0</v>
      </c>
    </row>
    <row r="147" spans="1:18" ht="12.75" customHeight="1" x14ac:dyDescent="0.3">
      <c r="A147" s="33" t="s">
        <v>680</v>
      </c>
      <c r="B147" s="146" t="s">
        <v>686</v>
      </c>
      <c r="C147" s="27" t="s">
        <v>8</v>
      </c>
      <c r="D147" s="69" t="s">
        <v>681</v>
      </c>
      <c r="E147" s="164">
        <v>1987</v>
      </c>
      <c r="F147" s="164" t="s">
        <v>27</v>
      </c>
      <c r="G147" s="70" t="s">
        <v>150</v>
      </c>
      <c r="H147" s="79">
        <v>235</v>
      </c>
      <c r="I147" s="71">
        <v>0</v>
      </c>
      <c r="J147" s="41">
        <v>0</v>
      </c>
      <c r="K147" s="41">
        <v>0</v>
      </c>
      <c r="L147" s="41">
        <v>0</v>
      </c>
      <c r="M147" s="41">
        <v>0</v>
      </c>
      <c r="N147" s="41">
        <v>0</v>
      </c>
      <c r="O147" s="41">
        <v>0</v>
      </c>
      <c r="P147" s="41">
        <v>0</v>
      </c>
      <c r="Q147" s="215">
        <f t="shared" si="9"/>
        <v>0</v>
      </c>
      <c r="R147" s="264"/>
    </row>
    <row r="148" spans="1:18" ht="12.75" customHeight="1" x14ac:dyDescent="0.3">
      <c r="A148" s="33" t="s">
        <v>318</v>
      </c>
      <c r="B148" s="146" t="s">
        <v>686</v>
      </c>
      <c r="C148" s="27" t="s">
        <v>168</v>
      </c>
      <c r="D148" s="69" t="s">
        <v>48</v>
      </c>
      <c r="E148" s="164">
        <v>1987</v>
      </c>
      <c r="F148" s="164" t="s">
        <v>27</v>
      </c>
      <c r="G148" s="70" t="s">
        <v>150</v>
      </c>
      <c r="H148" s="79">
        <v>235</v>
      </c>
      <c r="I148" s="71">
        <v>0</v>
      </c>
      <c r="J148" s="41">
        <v>0</v>
      </c>
      <c r="K148" s="41">
        <v>0</v>
      </c>
      <c r="L148" s="41">
        <v>0</v>
      </c>
      <c r="M148" s="41">
        <v>0</v>
      </c>
      <c r="N148" s="41">
        <v>0</v>
      </c>
      <c r="O148" s="41">
        <v>0</v>
      </c>
      <c r="P148" s="41">
        <v>0</v>
      </c>
      <c r="Q148" s="215">
        <f t="shared" si="9"/>
        <v>0</v>
      </c>
      <c r="R148" s="58"/>
    </row>
    <row r="149" spans="1:18" ht="12.75" customHeight="1" x14ac:dyDescent="0.3">
      <c r="A149" s="33" t="s">
        <v>645</v>
      </c>
      <c r="B149" s="146" t="s">
        <v>686</v>
      </c>
      <c r="C149" s="27" t="s">
        <v>10</v>
      </c>
      <c r="D149" s="69">
        <v>911</v>
      </c>
      <c r="E149" s="164">
        <v>1986</v>
      </c>
      <c r="F149" s="164" t="s">
        <v>27</v>
      </c>
      <c r="G149" s="70" t="s">
        <v>164</v>
      </c>
      <c r="H149" s="79">
        <v>235</v>
      </c>
      <c r="I149" s="71">
        <v>0</v>
      </c>
      <c r="J149" s="41">
        <v>0</v>
      </c>
      <c r="K149" s="41">
        <v>0</v>
      </c>
      <c r="L149" s="41">
        <v>0</v>
      </c>
      <c r="M149" s="41">
        <v>0</v>
      </c>
      <c r="N149" s="41">
        <v>0</v>
      </c>
      <c r="O149" s="41">
        <v>0</v>
      </c>
      <c r="P149" s="41">
        <v>0</v>
      </c>
      <c r="Q149" s="215">
        <f t="shared" si="9"/>
        <v>0</v>
      </c>
      <c r="R149" s="18"/>
    </row>
    <row r="150" spans="1:18" ht="12.75" customHeight="1" x14ac:dyDescent="0.3">
      <c r="A150" s="33" t="s">
        <v>353</v>
      </c>
      <c r="B150" s="145"/>
      <c r="C150" s="27" t="s">
        <v>4</v>
      </c>
      <c r="D150" s="69" t="s">
        <v>129</v>
      </c>
      <c r="E150" s="164">
        <v>1975</v>
      </c>
      <c r="F150" s="164" t="s">
        <v>27</v>
      </c>
      <c r="G150" s="70" t="s">
        <v>501</v>
      </c>
      <c r="H150" s="79">
        <v>235</v>
      </c>
      <c r="I150" s="71">
        <v>0</v>
      </c>
      <c r="J150" s="41">
        <v>0</v>
      </c>
      <c r="K150" s="41">
        <v>0</v>
      </c>
      <c r="L150" s="41">
        <v>0</v>
      </c>
      <c r="M150" s="41">
        <v>0</v>
      </c>
      <c r="N150" s="41">
        <v>0</v>
      </c>
      <c r="O150" s="41">
        <v>0</v>
      </c>
      <c r="P150" s="41">
        <v>0</v>
      </c>
      <c r="Q150" s="215">
        <f t="shared" si="9"/>
        <v>0</v>
      </c>
    </row>
    <row r="151" spans="1:18" ht="12.75" customHeight="1" x14ac:dyDescent="0.3">
      <c r="A151" s="36" t="s">
        <v>53</v>
      </c>
      <c r="B151" s="146" t="s">
        <v>686</v>
      </c>
      <c r="C151" s="27" t="s">
        <v>8</v>
      </c>
      <c r="D151" s="69" t="s">
        <v>286</v>
      </c>
      <c r="E151" s="164">
        <v>1989</v>
      </c>
      <c r="F151" s="164" t="s">
        <v>27</v>
      </c>
      <c r="G151" s="70" t="s">
        <v>173</v>
      </c>
      <c r="H151" s="79">
        <v>235</v>
      </c>
      <c r="I151" s="71">
        <v>0</v>
      </c>
      <c r="J151" s="41">
        <v>0</v>
      </c>
      <c r="K151" s="41">
        <v>0</v>
      </c>
      <c r="L151" s="41">
        <v>0</v>
      </c>
      <c r="M151" s="41">
        <v>0</v>
      </c>
      <c r="N151" s="41">
        <v>0</v>
      </c>
      <c r="O151" s="41">
        <v>0</v>
      </c>
      <c r="P151" s="41">
        <v>0</v>
      </c>
      <c r="Q151" s="215">
        <f t="shared" si="9"/>
        <v>0</v>
      </c>
      <c r="R151" s="58"/>
    </row>
    <row r="152" spans="1:18" ht="12.75" customHeight="1" x14ac:dyDescent="0.3">
      <c r="A152" s="36" t="s">
        <v>53</v>
      </c>
      <c r="B152" s="146"/>
      <c r="C152" s="27" t="s">
        <v>8</v>
      </c>
      <c r="D152" s="35" t="s">
        <v>63</v>
      </c>
      <c r="E152" s="163">
        <v>1985</v>
      </c>
      <c r="F152" s="164" t="s">
        <v>27</v>
      </c>
      <c r="G152" s="31"/>
      <c r="H152" s="79">
        <v>235</v>
      </c>
      <c r="I152" s="71">
        <v>0</v>
      </c>
      <c r="J152" s="41">
        <v>0</v>
      </c>
      <c r="K152" s="41">
        <v>0</v>
      </c>
      <c r="L152" s="41">
        <v>0</v>
      </c>
      <c r="M152" s="41">
        <v>0</v>
      </c>
      <c r="N152" s="41">
        <v>0</v>
      </c>
      <c r="O152" s="41">
        <v>0</v>
      </c>
      <c r="P152" s="41">
        <v>0</v>
      </c>
      <c r="Q152" s="215">
        <f t="shared" si="9"/>
        <v>0</v>
      </c>
    </row>
    <row r="153" spans="1:18" s="14" customFormat="1" ht="12.75" customHeight="1" x14ac:dyDescent="0.3">
      <c r="A153" s="209" t="s">
        <v>42</v>
      </c>
      <c r="B153" s="146" t="s">
        <v>686</v>
      </c>
      <c r="C153" s="27" t="s">
        <v>5</v>
      </c>
      <c r="D153" s="69" t="s">
        <v>891</v>
      </c>
      <c r="E153" s="163">
        <v>1978</v>
      </c>
      <c r="F153" s="164" t="s">
        <v>27</v>
      </c>
      <c r="G153" s="70" t="s">
        <v>176</v>
      </c>
      <c r="H153" s="79">
        <v>235</v>
      </c>
      <c r="I153" s="71">
        <v>0</v>
      </c>
      <c r="J153" s="41">
        <v>0</v>
      </c>
      <c r="K153" s="41">
        <v>0</v>
      </c>
      <c r="L153" s="41">
        <v>0</v>
      </c>
      <c r="M153" s="41">
        <v>0</v>
      </c>
      <c r="N153" s="41">
        <v>0</v>
      </c>
      <c r="O153" s="41">
        <v>0</v>
      </c>
      <c r="P153" s="41">
        <v>0</v>
      </c>
      <c r="Q153" s="215">
        <f t="shared" si="9"/>
        <v>0</v>
      </c>
      <c r="R153" s="58"/>
    </row>
    <row r="154" spans="1:18" ht="12.75" customHeight="1" x14ac:dyDescent="0.3">
      <c r="A154" s="36" t="s">
        <v>710</v>
      </c>
      <c r="B154" s="146" t="s">
        <v>686</v>
      </c>
      <c r="C154" s="27" t="s">
        <v>8</v>
      </c>
      <c r="D154" s="69" t="s">
        <v>675</v>
      </c>
      <c r="E154" s="163">
        <v>1986</v>
      </c>
      <c r="F154" s="164" t="s">
        <v>27</v>
      </c>
      <c r="G154" s="31" t="s">
        <v>674</v>
      </c>
      <c r="H154" s="79">
        <v>235</v>
      </c>
      <c r="I154" s="71">
        <v>0</v>
      </c>
      <c r="J154" s="41">
        <v>0</v>
      </c>
      <c r="K154" s="41">
        <v>0</v>
      </c>
      <c r="L154" s="41">
        <v>0</v>
      </c>
      <c r="M154" s="41">
        <v>0</v>
      </c>
      <c r="N154" s="41">
        <v>0</v>
      </c>
      <c r="O154" s="41">
        <v>0</v>
      </c>
      <c r="P154" s="41">
        <v>0</v>
      </c>
      <c r="Q154" s="215">
        <f t="shared" si="9"/>
        <v>0</v>
      </c>
    </row>
    <row r="155" spans="1:18" ht="12.75" customHeight="1" x14ac:dyDescent="0.3">
      <c r="A155" s="36" t="s">
        <v>388</v>
      </c>
      <c r="B155" s="146"/>
      <c r="C155" s="27" t="s">
        <v>5</v>
      </c>
      <c r="D155" s="35">
        <v>912</v>
      </c>
      <c r="E155" s="163">
        <v>1976</v>
      </c>
      <c r="F155" s="164" t="s">
        <v>27</v>
      </c>
      <c r="G155" s="31"/>
      <c r="H155" s="79">
        <v>235</v>
      </c>
      <c r="I155" s="71">
        <v>0</v>
      </c>
      <c r="J155" s="41">
        <v>0</v>
      </c>
      <c r="K155" s="41">
        <v>0</v>
      </c>
      <c r="L155" s="41">
        <v>0</v>
      </c>
      <c r="M155" s="41">
        <v>0</v>
      </c>
      <c r="N155" s="41">
        <v>0</v>
      </c>
      <c r="O155" s="41">
        <v>0</v>
      </c>
      <c r="P155" s="41">
        <v>0</v>
      </c>
      <c r="Q155" s="215">
        <f t="shared" si="9"/>
        <v>0</v>
      </c>
    </row>
    <row r="156" spans="1:18" ht="12.75" customHeight="1" x14ac:dyDescent="0.3">
      <c r="A156" s="36" t="s">
        <v>216</v>
      </c>
      <c r="B156" s="146" t="s">
        <v>686</v>
      </c>
      <c r="C156" s="34" t="s">
        <v>5</v>
      </c>
      <c r="D156" s="35" t="s">
        <v>843</v>
      </c>
      <c r="E156" s="163">
        <v>1988</v>
      </c>
      <c r="F156" s="163" t="s">
        <v>27</v>
      </c>
      <c r="G156" s="31" t="s">
        <v>164</v>
      </c>
      <c r="H156" s="79">
        <v>235</v>
      </c>
      <c r="I156" s="7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O156" s="41">
        <v>0</v>
      </c>
      <c r="P156" s="41">
        <v>0</v>
      </c>
      <c r="Q156" s="215">
        <f t="shared" si="9"/>
        <v>0</v>
      </c>
      <c r="R156" s="58"/>
    </row>
    <row r="157" spans="1:18" ht="12.75" customHeight="1" x14ac:dyDescent="0.3">
      <c r="A157" s="36"/>
      <c r="B157" s="146"/>
      <c r="C157" s="34"/>
      <c r="D157" s="35"/>
      <c r="E157" s="163"/>
      <c r="F157" s="163"/>
      <c r="G157" s="31"/>
      <c r="H157" s="79"/>
      <c r="I157" s="71"/>
      <c r="J157" s="41"/>
      <c r="K157" s="41"/>
      <c r="L157" s="41"/>
      <c r="M157" s="41"/>
      <c r="N157" s="41"/>
      <c r="O157" s="41"/>
      <c r="P157" s="41"/>
      <c r="Q157" s="215"/>
    </row>
    <row r="158" spans="1:18" ht="12.75" customHeight="1" x14ac:dyDescent="0.3">
      <c r="A158" s="36"/>
      <c r="B158" s="146"/>
      <c r="C158" s="27"/>
      <c r="D158" s="35"/>
      <c r="E158" s="163"/>
      <c r="F158" s="164"/>
      <c r="G158" s="31"/>
      <c r="H158" s="79"/>
      <c r="I158" s="92"/>
      <c r="J158" s="39"/>
      <c r="K158" s="39"/>
      <c r="L158" s="186"/>
      <c r="M158" s="32"/>
      <c r="N158" s="26"/>
      <c r="O158" s="26"/>
      <c r="P158" s="26"/>
      <c r="Q158" s="215"/>
    </row>
    <row r="159" spans="1:18" ht="12.75" customHeight="1" x14ac:dyDescent="0.3">
      <c r="A159" s="36" t="s">
        <v>444</v>
      </c>
      <c r="B159" s="146"/>
      <c r="C159" s="27" t="s">
        <v>8</v>
      </c>
      <c r="D159" s="35">
        <v>993</v>
      </c>
      <c r="E159" s="164">
        <v>1997</v>
      </c>
      <c r="F159" s="164" t="s">
        <v>28</v>
      </c>
      <c r="G159" s="31"/>
      <c r="H159" s="79">
        <v>235</v>
      </c>
      <c r="I159" s="71">
        <v>0</v>
      </c>
      <c r="J159" s="41">
        <v>0</v>
      </c>
      <c r="K159" s="41">
        <v>0</v>
      </c>
      <c r="L159" s="41">
        <v>0</v>
      </c>
      <c r="M159" s="41">
        <v>0</v>
      </c>
      <c r="N159" s="41">
        <v>0</v>
      </c>
      <c r="O159" s="41">
        <v>0</v>
      </c>
      <c r="P159" s="41">
        <v>0</v>
      </c>
      <c r="Q159" s="215">
        <f t="shared" si="9"/>
        <v>0</v>
      </c>
    </row>
    <row r="160" spans="1:18" s="17" customFormat="1" ht="12.75" customHeight="1" x14ac:dyDescent="0.3">
      <c r="A160" s="61" t="s">
        <v>239</v>
      </c>
      <c r="B160" s="149"/>
      <c r="C160" s="34" t="s">
        <v>5</v>
      </c>
      <c r="D160" s="35" t="s">
        <v>567</v>
      </c>
      <c r="E160" s="163">
        <v>1998</v>
      </c>
      <c r="F160" s="163" t="s">
        <v>28</v>
      </c>
      <c r="G160" s="31"/>
      <c r="H160" s="79">
        <v>235</v>
      </c>
      <c r="I160" s="71">
        <v>0</v>
      </c>
      <c r="J160" s="41">
        <v>0</v>
      </c>
      <c r="K160" s="41">
        <v>0</v>
      </c>
      <c r="L160" s="41">
        <v>0</v>
      </c>
      <c r="M160" s="41">
        <v>0</v>
      </c>
      <c r="N160" s="41">
        <v>0</v>
      </c>
      <c r="O160" s="41">
        <v>0</v>
      </c>
      <c r="P160" s="41">
        <v>0</v>
      </c>
      <c r="Q160" s="215">
        <f t="shared" si="9"/>
        <v>0</v>
      </c>
      <c r="R160" s="15"/>
    </row>
    <row r="161" spans="1:18" ht="12.75" customHeight="1" x14ac:dyDescent="0.3">
      <c r="A161" s="36" t="s">
        <v>520</v>
      </c>
      <c r="B161" s="146"/>
      <c r="C161" s="27" t="s">
        <v>168</v>
      </c>
      <c r="D161" s="69" t="s">
        <v>713</v>
      </c>
      <c r="E161" s="164">
        <v>1992</v>
      </c>
      <c r="F161" s="164" t="s">
        <v>28</v>
      </c>
      <c r="G161" s="212" t="s">
        <v>521</v>
      </c>
      <c r="H161" s="79">
        <v>235</v>
      </c>
      <c r="I161" s="71">
        <v>0</v>
      </c>
      <c r="J161" s="41">
        <v>0</v>
      </c>
      <c r="K161" s="41">
        <v>0</v>
      </c>
      <c r="L161" s="41">
        <v>0</v>
      </c>
      <c r="M161" s="41">
        <v>0</v>
      </c>
      <c r="N161" s="41">
        <v>0</v>
      </c>
      <c r="O161" s="41">
        <v>0</v>
      </c>
      <c r="P161" s="41">
        <v>0</v>
      </c>
      <c r="Q161" s="215">
        <f t="shared" si="9"/>
        <v>0</v>
      </c>
      <c r="R161" s="58"/>
    </row>
    <row r="162" spans="1:18" ht="12.75" customHeight="1" x14ac:dyDescent="0.3">
      <c r="A162" s="36" t="s">
        <v>404</v>
      </c>
      <c r="B162" s="146"/>
      <c r="C162" s="34"/>
      <c r="D162" s="35">
        <v>911</v>
      </c>
      <c r="E162" s="163">
        <v>1996</v>
      </c>
      <c r="F162" s="164" t="s">
        <v>28</v>
      </c>
      <c r="G162" s="31" t="s">
        <v>159</v>
      </c>
      <c r="H162" s="79">
        <v>235</v>
      </c>
      <c r="I162" s="71">
        <v>0</v>
      </c>
      <c r="J162" s="41">
        <v>0</v>
      </c>
      <c r="K162" s="41">
        <v>0</v>
      </c>
      <c r="L162" s="41">
        <v>0</v>
      </c>
      <c r="M162" s="41">
        <v>0</v>
      </c>
      <c r="N162" s="41">
        <v>0</v>
      </c>
      <c r="O162" s="41">
        <v>0</v>
      </c>
      <c r="P162" s="41">
        <v>0</v>
      </c>
      <c r="Q162" s="215">
        <f t="shared" si="9"/>
        <v>0</v>
      </c>
    </row>
    <row r="163" spans="1:18" ht="12" customHeight="1" x14ac:dyDescent="0.3">
      <c r="A163" s="36" t="s">
        <v>336</v>
      </c>
      <c r="B163" s="146"/>
      <c r="C163" s="27" t="s">
        <v>6</v>
      </c>
      <c r="D163" s="35" t="s">
        <v>300</v>
      </c>
      <c r="E163" s="164">
        <v>1997</v>
      </c>
      <c r="F163" s="164" t="s">
        <v>28</v>
      </c>
      <c r="G163" s="31" t="s">
        <v>307</v>
      </c>
      <c r="H163" s="79">
        <v>235</v>
      </c>
      <c r="I163" s="71">
        <v>0</v>
      </c>
      <c r="J163" s="41">
        <v>0</v>
      </c>
      <c r="K163" s="41">
        <v>0</v>
      </c>
      <c r="L163" s="41">
        <v>0</v>
      </c>
      <c r="M163" s="41">
        <v>0</v>
      </c>
      <c r="N163" s="41">
        <v>0</v>
      </c>
      <c r="O163" s="41">
        <v>0</v>
      </c>
      <c r="P163" s="41">
        <v>0</v>
      </c>
      <c r="Q163" s="215">
        <f t="shared" si="9"/>
        <v>0</v>
      </c>
    </row>
    <row r="164" spans="1:18" ht="12" customHeight="1" x14ac:dyDescent="0.3">
      <c r="A164" s="36" t="s">
        <v>53</v>
      </c>
      <c r="B164" s="146" t="s">
        <v>686</v>
      </c>
      <c r="C164" s="27" t="s">
        <v>8</v>
      </c>
      <c r="D164" s="69">
        <v>993</v>
      </c>
      <c r="E164" s="164">
        <v>1997</v>
      </c>
      <c r="F164" s="164" t="s">
        <v>28</v>
      </c>
      <c r="G164" s="70" t="s">
        <v>164</v>
      </c>
      <c r="H164" s="79">
        <v>235</v>
      </c>
      <c r="I164" s="71">
        <v>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  <c r="O164" s="41">
        <v>0</v>
      </c>
      <c r="P164" s="41">
        <v>0</v>
      </c>
      <c r="Q164" s="215">
        <f t="shared" si="9"/>
        <v>0</v>
      </c>
      <c r="R164" s="18"/>
    </row>
    <row r="165" spans="1:18" ht="12" customHeight="1" x14ac:dyDescent="0.3">
      <c r="A165" s="36" t="s">
        <v>53</v>
      </c>
      <c r="B165" s="146" t="s">
        <v>686</v>
      </c>
      <c r="C165" s="27" t="s">
        <v>8</v>
      </c>
      <c r="D165" s="69" t="s">
        <v>524</v>
      </c>
      <c r="E165" s="164">
        <v>1990</v>
      </c>
      <c r="F165" s="164" t="s">
        <v>28</v>
      </c>
      <c r="G165" s="70" t="s">
        <v>173</v>
      </c>
      <c r="H165" s="79">
        <v>235</v>
      </c>
      <c r="I165" s="71">
        <v>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  <c r="O165" s="41">
        <v>0</v>
      </c>
      <c r="P165" s="41">
        <v>0</v>
      </c>
      <c r="Q165" s="215">
        <f t="shared" si="9"/>
        <v>0</v>
      </c>
    </row>
    <row r="166" spans="1:18" ht="12" customHeight="1" x14ac:dyDescent="0.3">
      <c r="A166" s="36"/>
      <c r="B166" s="146"/>
      <c r="C166" s="27"/>
      <c r="D166" s="69"/>
      <c r="E166" s="164"/>
      <c r="F166" s="164"/>
      <c r="G166" s="70"/>
      <c r="H166" s="79"/>
      <c r="I166" s="79"/>
      <c r="J166" s="82"/>
      <c r="K166" s="82"/>
      <c r="L166" s="186"/>
      <c r="M166" s="43"/>
      <c r="N166" s="43"/>
      <c r="O166" s="43"/>
      <c r="P166" s="43"/>
      <c r="Q166" s="215"/>
    </row>
    <row r="167" spans="1:18" ht="12" customHeight="1" x14ac:dyDescent="0.3">
      <c r="A167" s="218" t="s">
        <v>780</v>
      </c>
      <c r="B167" s="146" t="s">
        <v>686</v>
      </c>
      <c r="C167" s="27" t="s">
        <v>7</v>
      </c>
      <c r="D167" s="69" t="s">
        <v>322</v>
      </c>
      <c r="E167" s="164">
        <v>2008</v>
      </c>
      <c r="F167" s="164" t="s">
        <v>29</v>
      </c>
      <c r="G167" s="70" t="s">
        <v>340</v>
      </c>
      <c r="H167" s="79">
        <v>235</v>
      </c>
      <c r="I167" s="71">
        <v>0</v>
      </c>
      <c r="J167" s="41">
        <v>0</v>
      </c>
      <c r="K167" s="41">
        <v>0</v>
      </c>
      <c r="L167" s="41">
        <v>0</v>
      </c>
      <c r="M167" s="41">
        <v>0</v>
      </c>
      <c r="N167" s="41">
        <v>0</v>
      </c>
      <c r="O167" s="41">
        <v>0</v>
      </c>
      <c r="P167" s="41">
        <v>0</v>
      </c>
      <c r="Q167" s="215">
        <f t="shared" si="9"/>
        <v>0</v>
      </c>
    </row>
    <row r="168" spans="1:18" ht="12" customHeight="1" x14ac:dyDescent="0.3">
      <c r="A168" s="36" t="s">
        <v>343</v>
      </c>
      <c r="B168" s="146"/>
      <c r="C168" s="27" t="s">
        <v>9</v>
      </c>
      <c r="D168" s="69">
        <v>911</v>
      </c>
      <c r="E168" s="164">
        <v>2004</v>
      </c>
      <c r="F168" s="164" t="s">
        <v>29</v>
      </c>
      <c r="G168" s="70" t="s">
        <v>442</v>
      </c>
      <c r="H168" s="79">
        <v>235</v>
      </c>
      <c r="I168" s="71">
        <v>0</v>
      </c>
      <c r="J168" s="41">
        <v>0</v>
      </c>
      <c r="K168" s="41">
        <v>0</v>
      </c>
      <c r="L168" s="41">
        <v>0</v>
      </c>
      <c r="M168" s="41">
        <v>0</v>
      </c>
      <c r="N168" s="41">
        <v>0</v>
      </c>
      <c r="O168" s="41">
        <v>0</v>
      </c>
      <c r="P168" s="41">
        <v>0</v>
      </c>
      <c r="Q168" s="215">
        <f t="shared" si="9"/>
        <v>0</v>
      </c>
    </row>
    <row r="169" spans="1:18" ht="12" customHeight="1" x14ac:dyDescent="0.3">
      <c r="A169" s="36" t="s">
        <v>782</v>
      </c>
      <c r="B169" s="146" t="s">
        <v>686</v>
      </c>
      <c r="C169" s="27" t="s">
        <v>7</v>
      </c>
      <c r="D169" s="69" t="s">
        <v>625</v>
      </c>
      <c r="E169" s="164">
        <v>1999</v>
      </c>
      <c r="F169" s="164" t="s">
        <v>29</v>
      </c>
      <c r="G169" s="70" t="s">
        <v>164</v>
      </c>
      <c r="H169" s="79">
        <v>235</v>
      </c>
      <c r="I169" s="71">
        <v>0</v>
      </c>
      <c r="J169" s="41">
        <v>0</v>
      </c>
      <c r="K169" s="41">
        <v>0</v>
      </c>
      <c r="L169" s="41">
        <v>0</v>
      </c>
      <c r="M169" s="41">
        <v>0</v>
      </c>
      <c r="N169" s="41">
        <v>0</v>
      </c>
      <c r="O169" s="41">
        <v>0</v>
      </c>
      <c r="P169" s="41">
        <v>0</v>
      </c>
      <c r="Q169" s="215">
        <f t="shared" si="9"/>
        <v>0</v>
      </c>
    </row>
    <row r="170" spans="1:18" s="14" customFormat="1" ht="12.75" customHeight="1" x14ac:dyDescent="0.3">
      <c r="A170" s="123" t="s">
        <v>854</v>
      </c>
      <c r="B170" s="221" t="s">
        <v>686</v>
      </c>
      <c r="C170" s="124" t="s">
        <v>6</v>
      </c>
      <c r="D170" s="222" t="s">
        <v>20</v>
      </c>
      <c r="E170" s="223">
        <v>2004</v>
      </c>
      <c r="F170" s="223" t="s">
        <v>29</v>
      </c>
      <c r="G170" s="224" t="s">
        <v>145</v>
      </c>
      <c r="H170" s="132">
        <v>235</v>
      </c>
      <c r="I170" s="125">
        <v>234.3</v>
      </c>
      <c r="J170" s="226">
        <v>234.4</v>
      </c>
      <c r="K170" s="226">
        <v>0</v>
      </c>
      <c r="L170" s="226">
        <v>0</v>
      </c>
      <c r="M170" s="226">
        <v>0</v>
      </c>
      <c r="N170" s="226">
        <v>0</v>
      </c>
      <c r="O170" s="226">
        <v>0</v>
      </c>
      <c r="P170" s="226">
        <v>0</v>
      </c>
      <c r="Q170" s="227">
        <f t="shared" si="9"/>
        <v>468.70000000000005</v>
      </c>
      <c r="R170" s="58" t="s">
        <v>1035</v>
      </c>
    </row>
    <row r="171" spans="1:18" ht="12" customHeight="1" x14ac:dyDescent="0.3">
      <c r="A171" s="36" t="s">
        <v>790</v>
      </c>
      <c r="B171" s="146" t="s">
        <v>686</v>
      </c>
      <c r="C171" s="27" t="s">
        <v>7</v>
      </c>
      <c r="D171" s="69">
        <v>911</v>
      </c>
      <c r="E171" s="164">
        <v>2011</v>
      </c>
      <c r="F171" s="164" t="s">
        <v>29</v>
      </c>
      <c r="G171" s="70" t="s">
        <v>232</v>
      </c>
      <c r="H171" s="79">
        <v>235</v>
      </c>
      <c r="I171" s="71">
        <v>0</v>
      </c>
      <c r="J171" s="41">
        <v>0</v>
      </c>
      <c r="K171" s="41">
        <v>0</v>
      </c>
      <c r="L171" s="41">
        <v>0</v>
      </c>
      <c r="M171" s="41">
        <v>0</v>
      </c>
      <c r="N171" s="41">
        <v>0</v>
      </c>
      <c r="O171" s="41">
        <v>0</v>
      </c>
      <c r="P171" s="41">
        <v>0</v>
      </c>
      <c r="Q171" s="215">
        <f t="shared" si="9"/>
        <v>0</v>
      </c>
    </row>
    <row r="172" spans="1:18" ht="12.75" customHeight="1" x14ac:dyDescent="0.3">
      <c r="A172" s="36" t="s">
        <v>345</v>
      </c>
      <c r="B172" s="146"/>
      <c r="C172" s="27" t="s">
        <v>9</v>
      </c>
      <c r="D172" s="69" t="s">
        <v>346</v>
      </c>
      <c r="E172" s="164">
        <v>2004</v>
      </c>
      <c r="F172" s="164" t="s">
        <v>29</v>
      </c>
      <c r="G172" s="70" t="s">
        <v>347</v>
      </c>
      <c r="H172" s="79">
        <v>235</v>
      </c>
      <c r="I172" s="71">
        <v>0</v>
      </c>
      <c r="J172" s="41">
        <v>0</v>
      </c>
      <c r="K172" s="41">
        <v>0</v>
      </c>
      <c r="L172" s="41">
        <v>0</v>
      </c>
      <c r="M172" s="41">
        <v>0</v>
      </c>
      <c r="N172" s="41">
        <v>0</v>
      </c>
      <c r="O172" s="41">
        <v>0</v>
      </c>
      <c r="P172" s="41">
        <v>0</v>
      </c>
      <c r="Q172" s="215">
        <f t="shared" ref="Q172:Q237" si="1035">SUM(I172:P172)</f>
        <v>0</v>
      </c>
    </row>
    <row r="173" spans="1:18" ht="12.75" customHeight="1" x14ac:dyDescent="0.3">
      <c r="A173" s="36" t="s">
        <v>919</v>
      </c>
      <c r="B173" s="146" t="s">
        <v>686</v>
      </c>
      <c r="C173" s="27" t="s">
        <v>9</v>
      </c>
      <c r="D173" s="69" t="s">
        <v>920</v>
      </c>
      <c r="E173" s="164">
        <v>2009</v>
      </c>
      <c r="F173" s="164" t="s">
        <v>29</v>
      </c>
      <c r="G173" s="70" t="s">
        <v>151</v>
      </c>
      <c r="H173" s="79">
        <v>235</v>
      </c>
      <c r="I173" s="71">
        <v>0</v>
      </c>
      <c r="J173" s="41">
        <v>0</v>
      </c>
      <c r="K173" s="41">
        <v>0</v>
      </c>
      <c r="L173" s="41">
        <v>0</v>
      </c>
      <c r="M173" s="41">
        <v>0</v>
      </c>
      <c r="N173" s="41">
        <v>0</v>
      </c>
      <c r="O173" s="41">
        <v>0</v>
      </c>
      <c r="P173" s="41">
        <v>0</v>
      </c>
      <c r="Q173" s="215">
        <f t="shared" si="1035"/>
        <v>0</v>
      </c>
      <c r="R173" s="58"/>
    </row>
    <row r="174" spans="1:18" ht="12.75" customHeight="1" x14ac:dyDescent="0.3">
      <c r="A174" s="36" t="s">
        <v>127</v>
      </c>
      <c r="B174" s="146"/>
      <c r="C174" s="34" t="s">
        <v>4</v>
      </c>
      <c r="D174" s="35" t="s">
        <v>126</v>
      </c>
      <c r="E174" s="163">
        <v>2002</v>
      </c>
      <c r="F174" s="163" t="s">
        <v>29</v>
      </c>
      <c r="G174" s="176" t="s">
        <v>179</v>
      </c>
      <c r="H174" s="79">
        <v>235</v>
      </c>
      <c r="I174" s="71">
        <v>0</v>
      </c>
      <c r="J174" s="41">
        <v>0</v>
      </c>
      <c r="K174" s="41">
        <v>0</v>
      </c>
      <c r="L174" s="41">
        <v>0</v>
      </c>
      <c r="M174" s="41">
        <v>0</v>
      </c>
      <c r="N174" s="41">
        <v>0</v>
      </c>
      <c r="O174" s="41">
        <v>0</v>
      </c>
      <c r="P174" s="41">
        <v>0</v>
      </c>
      <c r="Q174" s="215">
        <f t="shared" si="1035"/>
        <v>0</v>
      </c>
    </row>
    <row r="175" spans="1:18" ht="12" customHeight="1" x14ac:dyDescent="0.3">
      <c r="A175" s="36" t="s">
        <v>227</v>
      </c>
      <c r="B175" s="146"/>
      <c r="C175" s="34" t="s">
        <v>5</v>
      </c>
      <c r="D175" s="35">
        <v>911</v>
      </c>
      <c r="E175" s="163">
        <v>2004</v>
      </c>
      <c r="F175" s="163" t="s">
        <v>29</v>
      </c>
      <c r="G175" s="31" t="s">
        <v>159</v>
      </c>
      <c r="H175" s="82">
        <v>235</v>
      </c>
      <c r="I175" s="71">
        <v>0</v>
      </c>
      <c r="J175" s="41">
        <v>0</v>
      </c>
      <c r="K175" s="41">
        <v>0</v>
      </c>
      <c r="L175" s="41">
        <v>0</v>
      </c>
      <c r="M175" s="41">
        <v>0</v>
      </c>
      <c r="N175" s="41">
        <v>0</v>
      </c>
      <c r="O175" s="41">
        <v>0</v>
      </c>
      <c r="P175" s="41">
        <v>0</v>
      </c>
      <c r="Q175" s="215">
        <f t="shared" si="1035"/>
        <v>0</v>
      </c>
    </row>
    <row r="176" spans="1:18" ht="12.75" customHeight="1" x14ac:dyDescent="0.3">
      <c r="A176" s="36" t="s">
        <v>53</v>
      </c>
      <c r="B176" s="146" t="s">
        <v>686</v>
      </c>
      <c r="C176" s="27" t="s">
        <v>8</v>
      </c>
      <c r="D176" s="35" t="s">
        <v>899</v>
      </c>
      <c r="E176" s="164">
        <v>2011</v>
      </c>
      <c r="F176" s="164" t="s">
        <v>29</v>
      </c>
      <c r="G176" s="70" t="s">
        <v>232</v>
      </c>
      <c r="H176" s="13">
        <v>235</v>
      </c>
      <c r="I176" s="71">
        <v>0</v>
      </c>
      <c r="J176" s="41">
        <v>0</v>
      </c>
      <c r="K176" s="41">
        <v>0</v>
      </c>
      <c r="L176" s="41">
        <v>0</v>
      </c>
      <c r="M176" s="41">
        <v>0</v>
      </c>
      <c r="N176" s="41">
        <v>0</v>
      </c>
      <c r="O176" s="41">
        <v>0</v>
      </c>
      <c r="P176" s="41">
        <v>0</v>
      </c>
      <c r="Q176" s="215">
        <f t="shared" si="1035"/>
        <v>0</v>
      </c>
      <c r="R176" s="58"/>
    </row>
    <row r="177" spans="1:18" s="14" customFormat="1" ht="12.75" customHeight="1" x14ac:dyDescent="0.3">
      <c r="A177" s="36" t="s">
        <v>53</v>
      </c>
      <c r="B177" s="146" t="s">
        <v>686</v>
      </c>
      <c r="C177" s="27" t="s">
        <v>8</v>
      </c>
      <c r="D177" s="69">
        <v>996</v>
      </c>
      <c r="E177" s="164">
        <v>2003</v>
      </c>
      <c r="F177" s="164" t="s">
        <v>29</v>
      </c>
      <c r="G177" s="70" t="s">
        <v>159</v>
      </c>
      <c r="H177" s="79">
        <v>235</v>
      </c>
      <c r="I177" s="71">
        <v>0</v>
      </c>
      <c r="J177" s="41">
        <v>0</v>
      </c>
      <c r="K177" s="41">
        <v>0</v>
      </c>
      <c r="L177" s="41">
        <v>0</v>
      </c>
      <c r="M177" s="41">
        <v>0</v>
      </c>
      <c r="N177" s="41">
        <v>0</v>
      </c>
      <c r="O177" s="41">
        <v>0</v>
      </c>
      <c r="P177" s="41">
        <v>0</v>
      </c>
      <c r="Q177" s="215">
        <f t="shared" si="1035"/>
        <v>0</v>
      </c>
      <c r="R177" s="58"/>
    </row>
    <row r="178" spans="1:18" s="14" customFormat="1" ht="12.75" customHeight="1" x14ac:dyDescent="0.3">
      <c r="A178" s="36" t="s">
        <v>432</v>
      </c>
      <c r="B178" s="146"/>
      <c r="C178" s="27" t="s">
        <v>7</v>
      </c>
      <c r="D178" s="69" t="s">
        <v>346</v>
      </c>
      <c r="E178" s="164">
        <v>2010</v>
      </c>
      <c r="F178" s="164" t="s">
        <v>29</v>
      </c>
      <c r="G178" s="70" t="s">
        <v>145</v>
      </c>
      <c r="H178" s="79">
        <v>235</v>
      </c>
      <c r="I178" s="71">
        <v>0</v>
      </c>
      <c r="J178" s="41">
        <v>0</v>
      </c>
      <c r="K178" s="41">
        <v>0</v>
      </c>
      <c r="L178" s="41">
        <v>0</v>
      </c>
      <c r="M178" s="41">
        <v>0</v>
      </c>
      <c r="N178" s="41">
        <v>0</v>
      </c>
      <c r="O178" s="41">
        <v>0</v>
      </c>
      <c r="P178" s="41">
        <v>0</v>
      </c>
      <c r="Q178" s="215">
        <f t="shared" si="1035"/>
        <v>0</v>
      </c>
      <c r="R178" s="58"/>
    </row>
    <row r="179" spans="1:18" s="14" customFormat="1" ht="12.75" customHeight="1" x14ac:dyDescent="0.3">
      <c r="A179" s="36" t="s">
        <v>218</v>
      </c>
      <c r="B179" s="146"/>
      <c r="C179" s="27" t="s">
        <v>7</v>
      </c>
      <c r="D179" s="69" t="s">
        <v>219</v>
      </c>
      <c r="E179" s="164">
        <v>2009</v>
      </c>
      <c r="F179" s="164" t="s">
        <v>29</v>
      </c>
      <c r="G179" s="70" t="s">
        <v>225</v>
      </c>
      <c r="H179" s="79">
        <v>235</v>
      </c>
      <c r="I179" s="71">
        <v>0</v>
      </c>
      <c r="J179" s="41">
        <v>0</v>
      </c>
      <c r="K179" s="41">
        <v>0</v>
      </c>
      <c r="L179" s="41">
        <v>0</v>
      </c>
      <c r="M179" s="41">
        <v>0</v>
      </c>
      <c r="N179" s="41">
        <v>0</v>
      </c>
      <c r="O179" s="41">
        <v>0</v>
      </c>
      <c r="P179" s="41">
        <v>0</v>
      </c>
      <c r="Q179" s="215">
        <f t="shared" si="1035"/>
        <v>0</v>
      </c>
      <c r="R179" s="58"/>
    </row>
    <row r="180" spans="1:18" s="14" customFormat="1" ht="12.75" customHeight="1" x14ac:dyDescent="0.3">
      <c r="A180" s="36" t="s">
        <v>240</v>
      </c>
      <c r="B180" s="146"/>
      <c r="C180" s="27" t="s">
        <v>7</v>
      </c>
      <c r="D180" s="69">
        <v>996</v>
      </c>
      <c r="E180" s="164">
        <v>2004</v>
      </c>
      <c r="F180" s="164" t="s">
        <v>29</v>
      </c>
      <c r="G180" s="70" t="s">
        <v>150</v>
      </c>
      <c r="H180" s="79">
        <v>235</v>
      </c>
      <c r="I180" s="71">
        <v>0</v>
      </c>
      <c r="J180" s="41">
        <v>0</v>
      </c>
      <c r="K180" s="41">
        <v>0</v>
      </c>
      <c r="L180" s="41">
        <v>0</v>
      </c>
      <c r="M180" s="41">
        <v>0</v>
      </c>
      <c r="N180" s="41">
        <v>0</v>
      </c>
      <c r="O180" s="41">
        <v>0</v>
      </c>
      <c r="P180" s="41">
        <v>0</v>
      </c>
      <c r="Q180" s="215">
        <f t="shared" si="1035"/>
        <v>0</v>
      </c>
      <c r="R180" s="58"/>
    </row>
    <row r="181" spans="1:18" ht="12.75" customHeight="1" x14ac:dyDescent="0.3">
      <c r="A181" s="73" t="s">
        <v>264</v>
      </c>
      <c r="B181" s="146" t="s">
        <v>686</v>
      </c>
      <c r="C181" s="83" t="s">
        <v>7</v>
      </c>
      <c r="D181" s="35" t="s">
        <v>322</v>
      </c>
      <c r="E181" s="163">
        <v>2009</v>
      </c>
      <c r="F181" s="163" t="s">
        <v>29</v>
      </c>
      <c r="G181" s="31" t="s">
        <v>265</v>
      </c>
      <c r="H181" s="79">
        <v>235</v>
      </c>
      <c r="I181" s="71">
        <v>0</v>
      </c>
      <c r="J181" s="41">
        <v>0</v>
      </c>
      <c r="K181" s="41">
        <v>0</v>
      </c>
      <c r="L181" s="41">
        <v>0</v>
      </c>
      <c r="M181" s="41">
        <v>0</v>
      </c>
      <c r="N181" s="41">
        <v>0</v>
      </c>
      <c r="O181" s="41">
        <v>0</v>
      </c>
      <c r="P181" s="41">
        <v>0</v>
      </c>
      <c r="Q181" s="215">
        <f t="shared" si="1035"/>
        <v>0</v>
      </c>
    </row>
    <row r="182" spans="1:18" ht="12.75" customHeight="1" x14ac:dyDescent="0.3">
      <c r="A182" s="73" t="s">
        <v>643</v>
      </c>
      <c r="B182" s="146" t="s">
        <v>686</v>
      </c>
      <c r="C182" s="34" t="s">
        <v>10</v>
      </c>
      <c r="D182" s="35" t="s">
        <v>235</v>
      </c>
      <c r="E182" s="163">
        <v>2006</v>
      </c>
      <c r="F182" s="163" t="s">
        <v>29</v>
      </c>
      <c r="G182" s="31" t="s">
        <v>189</v>
      </c>
      <c r="H182" s="79">
        <v>235</v>
      </c>
      <c r="I182" s="71">
        <v>0</v>
      </c>
      <c r="J182" s="41">
        <v>0</v>
      </c>
      <c r="K182" s="41">
        <v>0</v>
      </c>
      <c r="L182" s="41">
        <v>0</v>
      </c>
      <c r="M182" s="41">
        <v>0</v>
      </c>
      <c r="N182" s="41">
        <v>0</v>
      </c>
      <c r="O182" s="41">
        <v>0</v>
      </c>
      <c r="P182" s="41">
        <v>0</v>
      </c>
      <c r="Q182" s="215">
        <f t="shared" si="1035"/>
        <v>0</v>
      </c>
    </row>
    <row r="183" spans="1:18" ht="12.75" customHeight="1" x14ac:dyDescent="0.3">
      <c r="A183" s="73" t="s">
        <v>157</v>
      </c>
      <c r="B183" s="146" t="s">
        <v>686</v>
      </c>
      <c r="C183" s="34" t="s">
        <v>10</v>
      </c>
      <c r="D183" s="35" t="s">
        <v>22</v>
      </c>
      <c r="E183" s="163">
        <v>2007</v>
      </c>
      <c r="F183" s="163" t="s">
        <v>29</v>
      </c>
      <c r="G183" s="31" t="s">
        <v>642</v>
      </c>
      <c r="H183" s="79">
        <v>235</v>
      </c>
      <c r="I183" s="41">
        <v>0</v>
      </c>
      <c r="J183" s="41">
        <v>0</v>
      </c>
      <c r="K183" s="41">
        <v>0</v>
      </c>
      <c r="L183" s="41">
        <v>0</v>
      </c>
      <c r="M183" s="41">
        <v>0</v>
      </c>
      <c r="N183" s="41">
        <v>0</v>
      </c>
      <c r="O183" s="41">
        <v>0</v>
      </c>
      <c r="P183" s="41">
        <v>0</v>
      </c>
      <c r="Q183" s="215">
        <f t="shared" si="1035"/>
        <v>0</v>
      </c>
    </row>
    <row r="184" spans="1:18" ht="12.75" customHeight="1" x14ac:dyDescent="0.3">
      <c r="A184" s="36"/>
      <c r="B184" s="146"/>
      <c r="C184" s="34"/>
      <c r="D184" s="35"/>
      <c r="E184" s="163"/>
      <c r="F184" s="163"/>
      <c r="G184" s="31"/>
      <c r="H184" s="216"/>
      <c r="I184" s="41"/>
      <c r="J184" s="41"/>
      <c r="K184" s="41"/>
      <c r="L184" s="185"/>
      <c r="M184" s="67"/>
      <c r="N184" s="50"/>
      <c r="O184" s="50"/>
      <c r="P184" s="50"/>
      <c r="Q184" s="215"/>
    </row>
    <row r="185" spans="1:18" ht="12.75" customHeight="1" x14ac:dyDescent="0.3">
      <c r="A185" s="36" t="s">
        <v>111</v>
      </c>
      <c r="B185" s="146"/>
      <c r="C185" s="27"/>
      <c r="D185" s="35" t="s">
        <v>20</v>
      </c>
      <c r="E185" s="163">
        <v>2005</v>
      </c>
      <c r="F185" s="163" t="s">
        <v>33</v>
      </c>
      <c r="G185" s="31"/>
      <c r="H185" s="216" t="s">
        <v>930</v>
      </c>
      <c r="I185" s="41">
        <v>0</v>
      </c>
      <c r="J185" s="41">
        <v>0</v>
      </c>
      <c r="K185" s="41">
        <v>0</v>
      </c>
      <c r="L185" s="41">
        <v>0</v>
      </c>
      <c r="M185" s="41">
        <v>0</v>
      </c>
      <c r="N185" s="41">
        <v>0</v>
      </c>
      <c r="O185" s="41">
        <v>0</v>
      </c>
      <c r="P185" s="41">
        <v>0</v>
      </c>
      <c r="Q185" s="215">
        <f t="shared" si="1035"/>
        <v>0</v>
      </c>
    </row>
    <row r="186" spans="1:18" ht="12.75" customHeight="1" x14ac:dyDescent="0.3">
      <c r="A186" s="61" t="s">
        <v>239</v>
      </c>
      <c r="B186" s="149"/>
      <c r="C186" s="34" t="s">
        <v>5</v>
      </c>
      <c r="D186" s="35" t="s">
        <v>461</v>
      </c>
      <c r="E186" s="163">
        <v>2018</v>
      </c>
      <c r="F186" s="167" t="s">
        <v>33</v>
      </c>
      <c r="G186" s="31" t="s">
        <v>467</v>
      </c>
      <c r="H186" s="216" t="s">
        <v>930</v>
      </c>
      <c r="I186" s="41">
        <v>0</v>
      </c>
      <c r="J186" s="41">
        <v>0</v>
      </c>
      <c r="K186" s="41">
        <v>0</v>
      </c>
      <c r="L186" s="41">
        <v>0</v>
      </c>
      <c r="M186" s="41">
        <v>0</v>
      </c>
      <c r="N186" s="41">
        <v>0</v>
      </c>
      <c r="O186" s="41">
        <v>0</v>
      </c>
      <c r="P186" s="41">
        <v>0</v>
      </c>
      <c r="Q186" s="215">
        <f t="shared" si="1035"/>
        <v>0</v>
      </c>
    </row>
    <row r="187" spans="1:18" ht="12.75" customHeight="1" x14ac:dyDescent="0.3">
      <c r="A187" s="36" t="s">
        <v>644</v>
      </c>
      <c r="B187" s="146" t="s">
        <v>686</v>
      </c>
      <c r="C187" s="34" t="s">
        <v>10</v>
      </c>
      <c r="D187" s="35" t="s">
        <v>647</v>
      </c>
      <c r="E187" s="163">
        <v>2019</v>
      </c>
      <c r="F187" s="163" t="s">
        <v>33</v>
      </c>
      <c r="G187" s="31" t="s">
        <v>151</v>
      </c>
      <c r="H187" s="216" t="s">
        <v>930</v>
      </c>
      <c r="I187" s="41">
        <v>0</v>
      </c>
      <c r="J187" s="41">
        <v>0</v>
      </c>
      <c r="K187" s="41">
        <v>0</v>
      </c>
      <c r="L187" s="41">
        <v>0</v>
      </c>
      <c r="M187" s="41">
        <v>0</v>
      </c>
      <c r="N187" s="41">
        <v>0</v>
      </c>
      <c r="O187" s="41">
        <v>0</v>
      </c>
      <c r="P187" s="41">
        <v>0</v>
      </c>
      <c r="Q187" s="215">
        <f t="shared" si="1035"/>
        <v>0</v>
      </c>
    </row>
    <row r="188" spans="1:18" s="14" customFormat="1" ht="12.75" customHeight="1" x14ac:dyDescent="0.3">
      <c r="A188" s="218" t="s">
        <v>516</v>
      </c>
      <c r="B188" s="146" t="s">
        <v>686</v>
      </c>
      <c r="C188" s="34" t="s">
        <v>4</v>
      </c>
      <c r="D188" s="35" t="s">
        <v>772</v>
      </c>
      <c r="E188" s="163">
        <v>2015</v>
      </c>
      <c r="F188" s="163" t="s">
        <v>33</v>
      </c>
      <c r="G188" s="31" t="s">
        <v>150</v>
      </c>
      <c r="H188" s="216" t="s">
        <v>930</v>
      </c>
      <c r="I188" s="41">
        <v>179.1</v>
      </c>
      <c r="J188" s="41">
        <v>0</v>
      </c>
      <c r="K188" s="41">
        <v>0</v>
      </c>
      <c r="L188" s="41">
        <v>0</v>
      </c>
      <c r="M188" s="41">
        <v>0</v>
      </c>
      <c r="N188" s="41">
        <v>0</v>
      </c>
      <c r="O188" s="41">
        <v>0</v>
      </c>
      <c r="P188" s="41">
        <v>0</v>
      </c>
      <c r="Q188" s="215">
        <f t="shared" si="1035"/>
        <v>179.1</v>
      </c>
      <c r="R188" s="58"/>
    </row>
    <row r="189" spans="1:18" ht="12.75" customHeight="1" x14ac:dyDescent="0.3">
      <c r="A189" s="36" t="s">
        <v>746</v>
      </c>
      <c r="B189" s="146" t="s">
        <v>686</v>
      </c>
      <c r="C189" s="34" t="s">
        <v>5</v>
      </c>
      <c r="D189" s="35" t="s">
        <v>317</v>
      </c>
      <c r="E189" s="163">
        <v>2018</v>
      </c>
      <c r="F189" s="163" t="s">
        <v>33</v>
      </c>
      <c r="G189" s="31" t="s">
        <v>189</v>
      </c>
      <c r="H189" s="216" t="s">
        <v>930</v>
      </c>
      <c r="I189" s="41">
        <v>0</v>
      </c>
      <c r="J189" s="41">
        <v>0</v>
      </c>
      <c r="K189" s="41">
        <v>0</v>
      </c>
      <c r="L189" s="41">
        <v>0</v>
      </c>
      <c r="M189" s="41">
        <v>0</v>
      </c>
      <c r="N189" s="41">
        <v>0</v>
      </c>
      <c r="O189" s="41">
        <v>0</v>
      </c>
      <c r="P189" s="41">
        <v>0</v>
      </c>
      <c r="Q189" s="215">
        <f t="shared" si="1035"/>
        <v>0</v>
      </c>
      <c r="R189" s="58"/>
    </row>
    <row r="190" spans="1:18" ht="12.75" customHeight="1" x14ac:dyDescent="0.3">
      <c r="A190" s="36" t="s">
        <v>781</v>
      </c>
      <c r="B190" s="146" t="s">
        <v>686</v>
      </c>
      <c r="C190" s="27" t="s">
        <v>7</v>
      </c>
      <c r="D190" s="35" t="s">
        <v>298</v>
      </c>
      <c r="E190" s="163">
        <v>2018</v>
      </c>
      <c r="F190" s="163" t="s">
        <v>33</v>
      </c>
      <c r="G190" s="31" t="s">
        <v>176</v>
      </c>
      <c r="H190" s="216" t="s">
        <v>930</v>
      </c>
      <c r="I190" s="41">
        <v>0</v>
      </c>
      <c r="J190" s="41">
        <v>0</v>
      </c>
      <c r="K190" s="41">
        <v>0</v>
      </c>
      <c r="L190" s="41">
        <v>0</v>
      </c>
      <c r="M190" s="41">
        <v>0</v>
      </c>
      <c r="N190" s="41">
        <v>0</v>
      </c>
      <c r="O190" s="41">
        <v>0</v>
      </c>
      <c r="P190" s="41">
        <v>0</v>
      </c>
      <c r="Q190" s="215">
        <f t="shared" si="1035"/>
        <v>0</v>
      </c>
      <c r="R190" s="58"/>
    </row>
    <row r="191" spans="1:18" ht="12.75" customHeight="1" x14ac:dyDescent="0.3">
      <c r="A191" s="36" t="s">
        <v>890</v>
      </c>
      <c r="B191" s="146" t="s">
        <v>686</v>
      </c>
      <c r="C191" s="27" t="s">
        <v>4</v>
      </c>
      <c r="D191" s="35" t="s">
        <v>20</v>
      </c>
      <c r="E191" s="163">
        <v>2016</v>
      </c>
      <c r="F191" s="163" t="s">
        <v>33</v>
      </c>
      <c r="G191" s="31" t="s">
        <v>232</v>
      </c>
      <c r="H191" s="216" t="s">
        <v>930</v>
      </c>
      <c r="I191" s="41">
        <v>0</v>
      </c>
      <c r="J191" s="41">
        <v>0</v>
      </c>
      <c r="K191" s="41">
        <v>0</v>
      </c>
      <c r="L191" s="41">
        <v>0</v>
      </c>
      <c r="M191" s="41">
        <v>0</v>
      </c>
      <c r="N191" s="41">
        <v>0</v>
      </c>
      <c r="O191" s="41">
        <v>0</v>
      </c>
      <c r="P191" s="41">
        <v>0</v>
      </c>
      <c r="Q191" s="215">
        <f t="shared" si="1035"/>
        <v>0</v>
      </c>
      <c r="R191" s="58"/>
    </row>
    <row r="192" spans="1:18" ht="12.75" customHeight="1" x14ac:dyDescent="0.3">
      <c r="A192" s="218" t="s">
        <v>447</v>
      </c>
      <c r="B192" s="146"/>
      <c r="C192" s="83" t="s">
        <v>4</v>
      </c>
      <c r="D192" s="35" t="s">
        <v>359</v>
      </c>
      <c r="E192" s="163">
        <v>2012</v>
      </c>
      <c r="F192" s="167" t="s">
        <v>33</v>
      </c>
      <c r="G192" s="31" t="s">
        <v>356</v>
      </c>
      <c r="H192" s="216" t="s">
        <v>930</v>
      </c>
      <c r="I192" s="41">
        <v>0</v>
      </c>
      <c r="J192" s="41">
        <v>0</v>
      </c>
      <c r="K192" s="41">
        <v>0</v>
      </c>
      <c r="L192" s="41">
        <v>0</v>
      </c>
      <c r="M192" s="41">
        <v>0</v>
      </c>
      <c r="N192" s="41">
        <v>0</v>
      </c>
      <c r="O192" s="41">
        <v>0</v>
      </c>
      <c r="P192" s="41">
        <v>0</v>
      </c>
      <c r="Q192" s="215">
        <f t="shared" si="1035"/>
        <v>0</v>
      </c>
      <c r="R192" s="58"/>
    </row>
    <row r="193" spans="1:19" ht="12.75" customHeight="1" x14ac:dyDescent="0.3">
      <c r="A193" s="36" t="s">
        <v>763</v>
      </c>
      <c r="B193" s="146" t="s">
        <v>686</v>
      </c>
      <c r="C193" s="83" t="s">
        <v>5</v>
      </c>
      <c r="D193" s="35" t="s">
        <v>256</v>
      </c>
      <c r="E193" s="163">
        <v>2020</v>
      </c>
      <c r="F193" s="163" t="s">
        <v>33</v>
      </c>
      <c r="G193" s="31" t="s">
        <v>764</v>
      </c>
      <c r="H193" s="216" t="s">
        <v>930</v>
      </c>
      <c r="I193" s="41">
        <v>179.8</v>
      </c>
      <c r="J193" s="41">
        <v>0</v>
      </c>
      <c r="K193" s="41">
        <v>0</v>
      </c>
      <c r="L193" s="41">
        <v>0</v>
      </c>
      <c r="M193" s="41">
        <v>0</v>
      </c>
      <c r="N193" s="41">
        <v>0</v>
      </c>
      <c r="O193" s="41">
        <v>0</v>
      </c>
      <c r="P193" s="41">
        <v>0</v>
      </c>
      <c r="Q193" s="215">
        <f t="shared" si="1035"/>
        <v>179.8</v>
      </c>
      <c r="R193" s="58"/>
      <c r="S193" s="263"/>
    </row>
    <row r="194" spans="1:19" ht="12.75" customHeight="1" x14ac:dyDescent="0.3">
      <c r="A194" s="36" t="s">
        <v>485</v>
      </c>
      <c r="B194" s="146"/>
      <c r="C194" s="83" t="s">
        <v>5</v>
      </c>
      <c r="D194" s="69" t="s">
        <v>235</v>
      </c>
      <c r="E194" s="163">
        <v>2015</v>
      </c>
      <c r="F194" s="164" t="s">
        <v>33</v>
      </c>
      <c r="G194" s="31" t="s">
        <v>150</v>
      </c>
      <c r="H194" s="216" t="s">
        <v>930</v>
      </c>
      <c r="I194" s="41">
        <v>0</v>
      </c>
      <c r="J194" s="41">
        <v>0</v>
      </c>
      <c r="K194" s="41">
        <v>0</v>
      </c>
      <c r="L194" s="41">
        <v>0</v>
      </c>
      <c r="M194" s="41">
        <v>0</v>
      </c>
      <c r="N194" s="41">
        <v>0</v>
      </c>
      <c r="O194" s="41">
        <v>0</v>
      </c>
      <c r="P194" s="41">
        <v>0</v>
      </c>
      <c r="Q194" s="215">
        <f t="shared" si="1035"/>
        <v>0</v>
      </c>
    </row>
    <row r="195" spans="1:19" ht="12.75" customHeight="1" x14ac:dyDescent="0.3">
      <c r="A195" s="33" t="s">
        <v>354</v>
      </c>
      <c r="B195" s="145"/>
      <c r="C195" s="27" t="s">
        <v>4</v>
      </c>
      <c r="D195" s="69" t="s">
        <v>298</v>
      </c>
      <c r="E195" s="164">
        <v>2022</v>
      </c>
      <c r="F195" s="164" t="s">
        <v>33</v>
      </c>
      <c r="G195" s="70" t="s">
        <v>355</v>
      </c>
      <c r="H195" s="216" t="s">
        <v>930</v>
      </c>
      <c r="I195" s="41">
        <v>0</v>
      </c>
      <c r="J195" s="41">
        <v>0</v>
      </c>
      <c r="K195" s="41">
        <v>0</v>
      </c>
      <c r="L195" s="41">
        <v>0</v>
      </c>
      <c r="M195" s="41">
        <v>0</v>
      </c>
      <c r="N195" s="41">
        <v>0</v>
      </c>
      <c r="O195" s="41">
        <v>0</v>
      </c>
      <c r="P195" s="41">
        <v>0</v>
      </c>
      <c r="Q195" s="215">
        <f t="shared" si="1035"/>
        <v>0</v>
      </c>
    </row>
    <row r="196" spans="1:19" ht="12" customHeight="1" x14ac:dyDescent="0.3">
      <c r="A196" s="33" t="s">
        <v>434</v>
      </c>
      <c r="B196" s="146" t="s">
        <v>686</v>
      </c>
      <c r="C196" s="27" t="s">
        <v>7</v>
      </c>
      <c r="D196" s="69" t="s">
        <v>52</v>
      </c>
      <c r="E196" s="164">
        <v>2022</v>
      </c>
      <c r="F196" s="164" t="s">
        <v>33</v>
      </c>
      <c r="G196" s="70" t="s">
        <v>189</v>
      </c>
      <c r="H196" s="216" t="s">
        <v>930</v>
      </c>
      <c r="I196" s="41">
        <v>0</v>
      </c>
      <c r="J196" s="41">
        <v>0</v>
      </c>
      <c r="K196" s="41">
        <v>0</v>
      </c>
      <c r="L196" s="41">
        <v>0</v>
      </c>
      <c r="M196" s="41">
        <v>0</v>
      </c>
      <c r="N196" s="41">
        <v>0</v>
      </c>
      <c r="O196" s="41">
        <v>0</v>
      </c>
      <c r="P196" s="41">
        <v>0</v>
      </c>
      <c r="Q196" s="215">
        <f t="shared" si="1035"/>
        <v>0</v>
      </c>
    </row>
    <row r="197" spans="1:19" ht="12.75" customHeight="1" x14ac:dyDescent="0.3">
      <c r="A197" s="36" t="s">
        <v>302</v>
      </c>
      <c r="B197" s="146"/>
      <c r="C197" s="83" t="s">
        <v>10</v>
      </c>
      <c r="D197" s="35" t="s">
        <v>20</v>
      </c>
      <c r="E197" s="163">
        <v>2019</v>
      </c>
      <c r="F197" s="167" t="s">
        <v>33</v>
      </c>
      <c r="G197" s="31" t="s">
        <v>176</v>
      </c>
      <c r="H197" s="216" t="s">
        <v>930</v>
      </c>
      <c r="I197" s="41">
        <v>0</v>
      </c>
      <c r="J197" s="41">
        <v>0</v>
      </c>
      <c r="K197" s="41">
        <v>0</v>
      </c>
      <c r="L197" s="41">
        <v>0</v>
      </c>
      <c r="M197" s="41">
        <v>0</v>
      </c>
      <c r="N197" s="41">
        <v>0</v>
      </c>
      <c r="O197" s="41">
        <v>0</v>
      </c>
      <c r="P197" s="41">
        <v>0</v>
      </c>
      <c r="Q197" s="215">
        <f t="shared" si="1035"/>
        <v>0</v>
      </c>
    </row>
    <row r="198" spans="1:19" ht="12.75" customHeight="1" x14ac:dyDescent="0.3">
      <c r="A198" s="36" t="s">
        <v>568</v>
      </c>
      <c r="B198" s="146" t="s">
        <v>686</v>
      </c>
      <c r="C198" s="83" t="s">
        <v>5</v>
      </c>
      <c r="D198" s="35" t="s">
        <v>569</v>
      </c>
      <c r="E198" s="163">
        <v>2020</v>
      </c>
      <c r="F198" s="167" t="s">
        <v>33</v>
      </c>
      <c r="G198" s="31" t="s">
        <v>585</v>
      </c>
      <c r="H198" s="216" t="s">
        <v>930</v>
      </c>
      <c r="I198" s="41">
        <v>0</v>
      </c>
      <c r="J198" s="41">
        <v>0</v>
      </c>
      <c r="K198" s="41">
        <v>0</v>
      </c>
      <c r="L198" s="41">
        <v>0</v>
      </c>
      <c r="M198" s="41">
        <v>0</v>
      </c>
      <c r="N198" s="41">
        <v>0</v>
      </c>
      <c r="O198" s="41">
        <v>0</v>
      </c>
      <c r="P198" s="41">
        <v>0</v>
      </c>
      <c r="Q198" s="215">
        <f t="shared" si="1035"/>
        <v>0</v>
      </c>
    </row>
    <row r="199" spans="1:19" ht="12.75" customHeight="1" x14ac:dyDescent="0.3">
      <c r="A199" s="36" t="s">
        <v>715</v>
      </c>
      <c r="B199" s="146" t="s">
        <v>686</v>
      </c>
      <c r="C199" s="83" t="s">
        <v>9</v>
      </c>
      <c r="D199" s="35" t="s">
        <v>716</v>
      </c>
      <c r="E199" s="163">
        <v>2014</v>
      </c>
      <c r="F199" s="167" t="s">
        <v>33</v>
      </c>
      <c r="G199" s="31" t="s">
        <v>247</v>
      </c>
      <c r="H199" s="216" t="s">
        <v>930</v>
      </c>
      <c r="I199" s="41">
        <v>0</v>
      </c>
      <c r="J199" s="41">
        <v>0</v>
      </c>
      <c r="K199" s="41">
        <v>0</v>
      </c>
      <c r="L199" s="41">
        <v>0</v>
      </c>
      <c r="M199" s="41">
        <v>0</v>
      </c>
      <c r="N199" s="41">
        <v>0</v>
      </c>
      <c r="O199" s="41">
        <v>0</v>
      </c>
      <c r="P199" s="41">
        <v>0</v>
      </c>
      <c r="Q199" s="215">
        <f t="shared" si="1035"/>
        <v>0</v>
      </c>
    </row>
    <row r="200" spans="1:19" ht="12.75" customHeight="1" x14ac:dyDescent="0.3">
      <c r="A200" s="36" t="s">
        <v>91</v>
      </c>
      <c r="B200" s="146"/>
      <c r="C200" s="34"/>
      <c r="D200" s="35" t="s">
        <v>115</v>
      </c>
      <c r="E200" s="163">
        <v>2012</v>
      </c>
      <c r="F200" s="167" t="s">
        <v>33</v>
      </c>
      <c r="G200" s="31"/>
      <c r="H200" s="216" t="s">
        <v>930</v>
      </c>
      <c r="I200" s="41">
        <v>0</v>
      </c>
      <c r="J200" s="41">
        <v>0</v>
      </c>
      <c r="K200" s="41">
        <v>0</v>
      </c>
      <c r="L200" s="41">
        <v>0</v>
      </c>
      <c r="M200" s="41">
        <v>0</v>
      </c>
      <c r="N200" s="41">
        <v>0</v>
      </c>
      <c r="O200" s="41">
        <v>0</v>
      </c>
      <c r="P200" s="41">
        <v>0</v>
      </c>
      <c r="Q200" s="215">
        <f t="shared" si="1035"/>
        <v>0</v>
      </c>
    </row>
    <row r="201" spans="1:19" ht="12.75" customHeight="1" x14ac:dyDescent="0.3">
      <c r="A201" s="36" t="s">
        <v>316</v>
      </c>
      <c r="B201" s="146"/>
      <c r="C201" s="34" t="s">
        <v>8</v>
      </c>
      <c r="D201" s="35" t="s">
        <v>317</v>
      </c>
      <c r="E201" s="163">
        <v>2015</v>
      </c>
      <c r="F201" s="167" t="s">
        <v>33</v>
      </c>
      <c r="G201" s="31" t="s">
        <v>150</v>
      </c>
      <c r="H201" s="216" t="s">
        <v>930</v>
      </c>
      <c r="I201" s="41">
        <v>0</v>
      </c>
      <c r="J201" s="41">
        <v>0</v>
      </c>
      <c r="K201" s="41">
        <v>0</v>
      </c>
      <c r="L201" s="41">
        <v>0</v>
      </c>
      <c r="M201" s="41">
        <v>0</v>
      </c>
      <c r="N201" s="41">
        <v>0</v>
      </c>
      <c r="O201" s="41">
        <v>0</v>
      </c>
      <c r="P201" s="41">
        <v>0</v>
      </c>
      <c r="Q201" s="215">
        <f t="shared" si="1035"/>
        <v>0</v>
      </c>
    </row>
    <row r="202" spans="1:19" ht="12.75" customHeight="1" x14ac:dyDescent="0.3">
      <c r="A202" s="36" t="s">
        <v>357</v>
      </c>
      <c r="B202" s="146"/>
      <c r="C202" s="34" t="s">
        <v>4</v>
      </c>
      <c r="D202" s="35" t="s">
        <v>358</v>
      </c>
      <c r="E202" s="163">
        <v>2018</v>
      </c>
      <c r="F202" s="167" t="s">
        <v>33</v>
      </c>
      <c r="G202" s="31" t="s">
        <v>146</v>
      </c>
      <c r="H202" s="216" t="s">
        <v>930</v>
      </c>
      <c r="I202" s="41">
        <v>0</v>
      </c>
      <c r="J202" s="41">
        <v>0</v>
      </c>
      <c r="K202" s="41">
        <v>0</v>
      </c>
      <c r="L202" s="41">
        <v>0</v>
      </c>
      <c r="M202" s="41">
        <v>0</v>
      </c>
      <c r="N202" s="41">
        <v>0</v>
      </c>
      <c r="O202" s="41">
        <v>0</v>
      </c>
      <c r="P202" s="41">
        <v>0</v>
      </c>
      <c r="Q202" s="215">
        <f t="shared" si="1035"/>
        <v>0</v>
      </c>
    </row>
    <row r="203" spans="1:19" ht="12.75" customHeight="1" x14ac:dyDescent="0.3">
      <c r="A203" s="36" t="s">
        <v>717</v>
      </c>
      <c r="B203" s="146" t="s">
        <v>686</v>
      </c>
      <c r="C203" s="34" t="s">
        <v>9</v>
      </c>
      <c r="D203" s="35" t="s">
        <v>718</v>
      </c>
      <c r="E203" s="163">
        <v>2022</v>
      </c>
      <c r="F203" s="163" t="s">
        <v>33</v>
      </c>
      <c r="G203" s="31" t="s">
        <v>145</v>
      </c>
      <c r="H203" s="216" t="s">
        <v>930</v>
      </c>
      <c r="I203" s="41">
        <v>0</v>
      </c>
      <c r="J203" s="41">
        <v>0</v>
      </c>
      <c r="K203" s="41">
        <v>0</v>
      </c>
      <c r="L203" s="41">
        <v>0</v>
      </c>
      <c r="M203" s="41">
        <v>0</v>
      </c>
      <c r="N203" s="41">
        <v>0</v>
      </c>
      <c r="O203" s="41">
        <v>0</v>
      </c>
      <c r="P203" s="41">
        <v>0</v>
      </c>
      <c r="Q203" s="215">
        <f t="shared" si="1035"/>
        <v>0</v>
      </c>
    </row>
    <row r="204" spans="1:19" ht="12.75" customHeight="1" x14ac:dyDescent="0.3">
      <c r="A204" s="123" t="s">
        <v>992</v>
      </c>
      <c r="B204" s="221" t="s">
        <v>686</v>
      </c>
      <c r="C204" s="124" t="s">
        <v>928</v>
      </c>
      <c r="D204" s="222" t="s">
        <v>993</v>
      </c>
      <c r="E204" s="223">
        <v>2013</v>
      </c>
      <c r="F204" s="223" t="s">
        <v>33</v>
      </c>
      <c r="G204" s="224" t="s">
        <v>994</v>
      </c>
      <c r="H204" s="249" t="s">
        <v>930</v>
      </c>
      <c r="I204" s="226">
        <v>0</v>
      </c>
      <c r="J204" s="226">
        <v>234.1</v>
      </c>
      <c r="K204" s="226">
        <v>0</v>
      </c>
      <c r="L204" s="226">
        <v>0</v>
      </c>
      <c r="M204" s="226">
        <v>0</v>
      </c>
      <c r="N204" s="226">
        <v>0</v>
      </c>
      <c r="O204" s="226">
        <v>0</v>
      </c>
      <c r="P204" s="226">
        <v>0</v>
      </c>
      <c r="Q204" s="227">
        <f t="shared" ref="Q204" si="1036">SUM(I204:P204)</f>
        <v>234.1</v>
      </c>
      <c r="R204" s="58" t="s">
        <v>1032</v>
      </c>
    </row>
    <row r="205" spans="1:19" ht="12.75" customHeight="1" x14ac:dyDescent="0.3">
      <c r="A205" s="73" t="s">
        <v>134</v>
      </c>
      <c r="B205" s="146"/>
      <c r="C205" s="34" t="s">
        <v>10</v>
      </c>
      <c r="D205" s="35" t="s">
        <v>135</v>
      </c>
      <c r="E205" s="175">
        <v>2012</v>
      </c>
      <c r="F205" s="163" t="s">
        <v>33</v>
      </c>
      <c r="G205" s="31" t="s">
        <v>155</v>
      </c>
      <c r="H205" s="216" t="s">
        <v>930</v>
      </c>
      <c r="I205" s="41">
        <v>0</v>
      </c>
      <c r="J205" s="41">
        <v>0</v>
      </c>
      <c r="K205" s="41">
        <v>0</v>
      </c>
      <c r="L205" s="41">
        <v>0</v>
      </c>
      <c r="M205" s="41">
        <v>0</v>
      </c>
      <c r="N205" s="41">
        <v>0</v>
      </c>
      <c r="O205" s="41">
        <v>0</v>
      </c>
      <c r="P205" s="41">
        <v>0</v>
      </c>
      <c r="Q205" s="215">
        <f t="shared" si="1035"/>
        <v>0</v>
      </c>
    </row>
    <row r="206" spans="1:19" s="14" customFormat="1" ht="12.75" customHeight="1" x14ac:dyDescent="0.3">
      <c r="A206" s="36" t="s">
        <v>205</v>
      </c>
      <c r="B206" s="146"/>
      <c r="C206" s="27"/>
      <c r="D206" s="35" t="s">
        <v>184</v>
      </c>
      <c r="E206" s="163">
        <v>2017</v>
      </c>
      <c r="F206" s="163" t="s">
        <v>33</v>
      </c>
      <c r="G206" s="31" t="s">
        <v>206</v>
      </c>
      <c r="H206" s="216" t="s">
        <v>930</v>
      </c>
      <c r="I206" s="41">
        <v>0</v>
      </c>
      <c r="J206" s="41">
        <v>0</v>
      </c>
      <c r="K206" s="41">
        <v>0</v>
      </c>
      <c r="L206" s="41">
        <v>0</v>
      </c>
      <c r="M206" s="41">
        <v>0</v>
      </c>
      <c r="N206" s="41">
        <v>0</v>
      </c>
      <c r="O206" s="41">
        <v>0</v>
      </c>
      <c r="P206" s="41">
        <v>0</v>
      </c>
      <c r="Q206" s="215">
        <f t="shared" si="1035"/>
        <v>0</v>
      </c>
      <c r="R206" s="58"/>
    </row>
    <row r="207" spans="1:19" ht="12.75" customHeight="1" x14ac:dyDescent="0.3">
      <c r="A207" s="73" t="s">
        <v>133</v>
      </c>
      <c r="B207" s="146"/>
      <c r="C207" s="34" t="s">
        <v>8</v>
      </c>
      <c r="D207" s="35" t="s">
        <v>154</v>
      </c>
      <c r="E207" s="163">
        <v>2013</v>
      </c>
      <c r="F207" s="163" t="s">
        <v>33</v>
      </c>
      <c r="G207" s="31" t="s">
        <v>145</v>
      </c>
      <c r="H207" s="216" t="s">
        <v>930</v>
      </c>
      <c r="I207" s="41">
        <v>0</v>
      </c>
      <c r="J207" s="41">
        <v>0</v>
      </c>
      <c r="K207" s="41">
        <v>0</v>
      </c>
      <c r="L207" s="41">
        <v>0</v>
      </c>
      <c r="M207" s="41">
        <v>0</v>
      </c>
      <c r="N207" s="41">
        <v>0</v>
      </c>
      <c r="O207" s="41">
        <v>0</v>
      </c>
      <c r="P207" s="41">
        <v>0</v>
      </c>
      <c r="Q207" s="215">
        <f t="shared" si="1035"/>
        <v>0</v>
      </c>
    </row>
    <row r="208" spans="1:19" ht="12.75" customHeight="1" x14ac:dyDescent="0.3">
      <c r="A208" t="s">
        <v>678</v>
      </c>
      <c r="C208" s="34" t="s">
        <v>8</v>
      </c>
      <c r="D208" s="17" t="s">
        <v>677</v>
      </c>
      <c r="E208" s="163">
        <v>2023</v>
      </c>
      <c r="F208" s="163" t="s">
        <v>33</v>
      </c>
      <c r="G208" s="31" t="s">
        <v>676</v>
      </c>
      <c r="H208" s="216" t="s">
        <v>930</v>
      </c>
      <c r="I208" s="41">
        <v>0</v>
      </c>
      <c r="J208" s="41">
        <v>0</v>
      </c>
      <c r="K208" s="41">
        <v>0</v>
      </c>
      <c r="L208" s="41">
        <v>0</v>
      </c>
      <c r="M208" s="41">
        <v>0</v>
      </c>
      <c r="N208" s="41">
        <v>0</v>
      </c>
      <c r="O208" s="41">
        <v>0</v>
      </c>
      <c r="P208" s="41">
        <v>0</v>
      </c>
      <c r="Q208" s="215">
        <f t="shared" si="1035"/>
        <v>0</v>
      </c>
    </row>
    <row r="209" spans="1:18" ht="12.65" customHeight="1" x14ac:dyDescent="0.3">
      <c r="A209" s="73" t="s">
        <v>139</v>
      </c>
      <c r="B209" s="146" t="s">
        <v>686</v>
      </c>
      <c r="C209" s="34" t="s">
        <v>8</v>
      </c>
      <c r="D209" s="35" t="s">
        <v>140</v>
      </c>
      <c r="E209" s="163">
        <v>2019</v>
      </c>
      <c r="F209" s="163" t="s">
        <v>33</v>
      </c>
      <c r="G209" s="176" t="s">
        <v>816</v>
      </c>
      <c r="H209" s="216" t="s">
        <v>930</v>
      </c>
      <c r="I209" s="41">
        <v>0</v>
      </c>
      <c r="J209" s="41">
        <v>0</v>
      </c>
      <c r="K209" s="41">
        <v>0</v>
      </c>
      <c r="L209" s="41">
        <v>0</v>
      </c>
      <c r="M209" s="41">
        <v>0</v>
      </c>
      <c r="N209" s="41">
        <v>0</v>
      </c>
      <c r="O209" s="41">
        <v>0</v>
      </c>
      <c r="P209" s="41">
        <v>0</v>
      </c>
      <c r="Q209" s="215">
        <f t="shared" si="1035"/>
        <v>0</v>
      </c>
    </row>
    <row r="210" spans="1:18" s="14" customFormat="1" ht="12.75" customHeight="1" x14ac:dyDescent="0.3">
      <c r="A210" s="36" t="s">
        <v>202</v>
      </c>
      <c r="B210" s="146"/>
      <c r="C210" s="34" t="s">
        <v>4</v>
      </c>
      <c r="D210" s="35" t="s">
        <v>203</v>
      </c>
      <c r="E210" s="163">
        <v>2018</v>
      </c>
      <c r="F210" s="163" t="s">
        <v>33</v>
      </c>
      <c r="G210" s="31" t="s">
        <v>145</v>
      </c>
      <c r="H210" s="216" t="s">
        <v>930</v>
      </c>
      <c r="I210" s="41">
        <v>0</v>
      </c>
      <c r="J210" s="41">
        <v>0</v>
      </c>
      <c r="K210" s="41">
        <v>0</v>
      </c>
      <c r="L210" s="41">
        <v>0</v>
      </c>
      <c r="M210" s="41">
        <v>0</v>
      </c>
      <c r="N210" s="41">
        <v>0</v>
      </c>
      <c r="O210" s="41">
        <v>0</v>
      </c>
      <c r="P210" s="41">
        <v>0</v>
      </c>
      <c r="Q210" s="215">
        <f t="shared" si="1035"/>
        <v>0</v>
      </c>
      <c r="R210" s="58"/>
    </row>
    <row r="211" spans="1:18" s="14" customFormat="1" ht="12.75" customHeight="1" x14ac:dyDescent="0.3">
      <c r="A211" s="36" t="s">
        <v>892</v>
      </c>
      <c r="B211" s="146" t="s">
        <v>686</v>
      </c>
      <c r="C211" s="34" t="s">
        <v>4</v>
      </c>
      <c r="D211" s="35" t="s">
        <v>48</v>
      </c>
      <c r="E211" s="163">
        <v>2023</v>
      </c>
      <c r="F211" s="163" t="s">
        <v>33</v>
      </c>
      <c r="G211" s="31" t="s">
        <v>893</v>
      </c>
      <c r="H211" s="216" t="s">
        <v>930</v>
      </c>
      <c r="I211" s="41">
        <v>0</v>
      </c>
      <c r="J211" s="41">
        <v>0</v>
      </c>
      <c r="K211" s="41">
        <v>0</v>
      </c>
      <c r="L211" s="41">
        <v>0</v>
      </c>
      <c r="M211" s="41">
        <v>0</v>
      </c>
      <c r="N211" s="41">
        <v>0</v>
      </c>
      <c r="O211" s="71">
        <v>0</v>
      </c>
      <c r="P211" s="71">
        <v>0</v>
      </c>
      <c r="Q211" s="215">
        <f t="shared" si="1035"/>
        <v>0</v>
      </c>
      <c r="R211" s="58"/>
    </row>
    <row r="212" spans="1:18" s="14" customFormat="1" ht="12.75" customHeight="1" x14ac:dyDescent="0.3">
      <c r="A212" s="36" t="s">
        <v>360</v>
      </c>
      <c r="B212" s="146"/>
      <c r="C212" s="83"/>
      <c r="D212" s="35" t="s">
        <v>203</v>
      </c>
      <c r="E212" s="163">
        <v>2015</v>
      </c>
      <c r="F212" s="163" t="s">
        <v>33</v>
      </c>
      <c r="G212" s="31" t="s">
        <v>150</v>
      </c>
      <c r="H212" s="216" t="s">
        <v>930</v>
      </c>
      <c r="I212" s="41">
        <v>0</v>
      </c>
      <c r="J212" s="41">
        <v>0</v>
      </c>
      <c r="K212" s="41">
        <v>0</v>
      </c>
      <c r="L212" s="41">
        <v>0</v>
      </c>
      <c r="M212" s="41">
        <v>0</v>
      </c>
      <c r="N212" s="41">
        <v>0</v>
      </c>
      <c r="O212" s="41">
        <v>0</v>
      </c>
      <c r="P212" s="41">
        <v>0</v>
      </c>
      <c r="Q212" s="215">
        <f t="shared" si="1035"/>
        <v>0</v>
      </c>
      <c r="R212" s="58"/>
    </row>
    <row r="213" spans="1:18" ht="12.75" customHeight="1" x14ac:dyDescent="0.3">
      <c r="A213" s="36"/>
      <c r="B213" s="146"/>
      <c r="C213" s="34"/>
      <c r="D213" s="35"/>
      <c r="E213" s="163"/>
      <c r="F213" s="163"/>
      <c r="G213" s="31"/>
      <c r="H213" s="39"/>
      <c r="I213" s="81"/>
      <c r="J213" s="81"/>
      <c r="K213" s="81"/>
      <c r="L213" s="41"/>
      <c r="M213" s="50"/>
      <c r="N213" s="50"/>
      <c r="O213" s="50"/>
      <c r="P213" s="50"/>
      <c r="Q213" s="215"/>
    </row>
    <row r="214" spans="1:18" s="14" customFormat="1" ht="12.75" customHeight="1" x14ac:dyDescent="0.3">
      <c r="A214" s="33" t="s">
        <v>66</v>
      </c>
      <c r="B214" s="145"/>
      <c r="C214" s="27" t="s">
        <v>7</v>
      </c>
      <c r="D214" s="69" t="s">
        <v>431</v>
      </c>
      <c r="E214" s="164">
        <v>1990</v>
      </c>
      <c r="F214" s="163" t="s">
        <v>87</v>
      </c>
      <c r="G214" s="70" t="s">
        <v>164</v>
      </c>
      <c r="H214" s="79">
        <v>235</v>
      </c>
      <c r="I214" s="41">
        <v>0</v>
      </c>
      <c r="J214" s="41">
        <v>0</v>
      </c>
      <c r="K214" s="41">
        <v>0</v>
      </c>
      <c r="L214" s="41">
        <v>0</v>
      </c>
      <c r="M214" s="41">
        <v>0</v>
      </c>
      <c r="N214" s="41">
        <v>0</v>
      </c>
      <c r="O214" s="41">
        <v>0</v>
      </c>
      <c r="P214" s="41">
        <v>0</v>
      </c>
      <c r="Q214" s="215">
        <f t="shared" si="1035"/>
        <v>0</v>
      </c>
      <c r="R214" s="58"/>
    </row>
    <row r="215" spans="1:18" ht="12.75" customHeight="1" x14ac:dyDescent="0.3">
      <c r="A215" s="36" t="s">
        <v>200</v>
      </c>
      <c r="B215" s="146"/>
      <c r="C215" s="34" t="s">
        <v>4</v>
      </c>
      <c r="D215" s="35">
        <v>944</v>
      </c>
      <c r="E215" s="163">
        <v>1986</v>
      </c>
      <c r="F215" s="163" t="s">
        <v>87</v>
      </c>
      <c r="G215" s="31" t="s">
        <v>164</v>
      </c>
      <c r="H215" s="13">
        <v>235</v>
      </c>
      <c r="I215" s="41">
        <v>0</v>
      </c>
      <c r="J215" s="41">
        <v>0</v>
      </c>
      <c r="K215" s="41">
        <v>0</v>
      </c>
      <c r="L215" s="41">
        <v>0</v>
      </c>
      <c r="M215" s="41">
        <v>0</v>
      </c>
      <c r="N215" s="41">
        <v>0</v>
      </c>
      <c r="O215" s="41">
        <v>0</v>
      </c>
      <c r="P215" s="41">
        <v>0</v>
      </c>
      <c r="Q215" s="215">
        <f t="shared" si="1035"/>
        <v>0</v>
      </c>
    </row>
    <row r="216" spans="1:18" ht="12.75" customHeight="1" x14ac:dyDescent="0.3">
      <c r="A216" s="36" t="s">
        <v>299</v>
      </c>
      <c r="B216" s="146"/>
      <c r="C216" s="34" t="s">
        <v>8</v>
      </c>
      <c r="D216" s="35">
        <v>968</v>
      </c>
      <c r="E216" s="163">
        <v>1994</v>
      </c>
      <c r="F216" s="163" t="s">
        <v>87</v>
      </c>
      <c r="G216" s="31"/>
      <c r="H216" s="13">
        <v>235</v>
      </c>
      <c r="I216" s="41">
        <v>0</v>
      </c>
      <c r="J216" s="41">
        <v>0</v>
      </c>
      <c r="K216" s="41">
        <v>0</v>
      </c>
      <c r="L216" s="41">
        <v>0</v>
      </c>
      <c r="M216" s="41">
        <v>0</v>
      </c>
      <c r="N216" s="41">
        <v>0</v>
      </c>
      <c r="O216" s="41">
        <v>0</v>
      </c>
      <c r="P216" s="41">
        <v>0</v>
      </c>
      <c r="Q216" s="215">
        <f t="shared" si="1035"/>
        <v>0</v>
      </c>
    </row>
    <row r="217" spans="1:18" ht="12.75" customHeight="1" x14ac:dyDescent="0.3">
      <c r="A217" s="36" t="s">
        <v>417</v>
      </c>
      <c r="B217" s="146"/>
      <c r="C217" s="27" t="s">
        <v>7</v>
      </c>
      <c r="D217" s="35">
        <v>967</v>
      </c>
      <c r="E217" s="163">
        <v>1993</v>
      </c>
      <c r="F217" s="163" t="s">
        <v>87</v>
      </c>
      <c r="G217" s="31" t="s">
        <v>418</v>
      </c>
      <c r="H217" s="13">
        <v>235</v>
      </c>
      <c r="I217" s="41">
        <v>0</v>
      </c>
      <c r="J217" s="41">
        <v>0</v>
      </c>
      <c r="K217" s="41">
        <v>0</v>
      </c>
      <c r="L217" s="41">
        <v>0</v>
      </c>
      <c r="M217" s="41">
        <v>0</v>
      </c>
      <c r="N217" s="41">
        <v>0</v>
      </c>
      <c r="O217" s="41">
        <v>0</v>
      </c>
      <c r="P217" s="41">
        <v>0</v>
      </c>
      <c r="Q217" s="215">
        <f t="shared" si="1035"/>
        <v>0</v>
      </c>
    </row>
    <row r="218" spans="1:18" ht="12.75" customHeight="1" x14ac:dyDescent="0.3">
      <c r="A218" s="36"/>
      <c r="B218" s="146"/>
      <c r="C218" s="27"/>
      <c r="D218" s="35"/>
      <c r="E218" s="163"/>
      <c r="F218" s="163"/>
      <c r="G218" s="31"/>
      <c r="H218" s="13"/>
      <c r="I218" s="41"/>
      <c r="J218" s="41"/>
      <c r="K218" s="41"/>
      <c r="L218" s="185"/>
      <c r="M218" s="50"/>
      <c r="N218" s="50"/>
      <c r="O218" s="50"/>
      <c r="P218" s="50"/>
      <c r="Q218" s="215"/>
    </row>
    <row r="219" spans="1:18" ht="12.75" customHeight="1" x14ac:dyDescent="0.3">
      <c r="A219" s="36" t="s">
        <v>71</v>
      </c>
      <c r="B219" s="146"/>
      <c r="C219" s="34" t="s">
        <v>9</v>
      </c>
      <c r="D219" s="69" t="s">
        <v>35</v>
      </c>
      <c r="E219" s="163">
        <v>2014</v>
      </c>
      <c r="F219" s="163" t="s">
        <v>36</v>
      </c>
      <c r="G219" s="31" t="s">
        <v>173</v>
      </c>
      <c r="H219" s="216" t="s">
        <v>930</v>
      </c>
      <c r="I219" s="41">
        <v>0</v>
      </c>
      <c r="J219" s="41">
        <v>0</v>
      </c>
      <c r="K219" s="41">
        <v>0</v>
      </c>
      <c r="L219" s="41">
        <v>0</v>
      </c>
      <c r="M219" s="41">
        <v>0</v>
      </c>
      <c r="N219" s="41">
        <v>0</v>
      </c>
      <c r="O219" s="41">
        <v>0</v>
      </c>
      <c r="P219" s="41">
        <v>0</v>
      </c>
      <c r="Q219" s="215">
        <f t="shared" si="1035"/>
        <v>0</v>
      </c>
    </row>
    <row r="220" spans="1:18" ht="12.75" customHeight="1" x14ac:dyDescent="0.3">
      <c r="A220" s="36" t="s">
        <v>619</v>
      </c>
      <c r="B220" s="146" t="s">
        <v>686</v>
      </c>
      <c r="C220" s="34" t="s">
        <v>10</v>
      </c>
      <c r="D220" s="69" t="s">
        <v>620</v>
      </c>
      <c r="E220" s="163">
        <v>2001</v>
      </c>
      <c r="F220" s="163" t="s">
        <v>36</v>
      </c>
      <c r="G220" s="31" t="s">
        <v>159</v>
      </c>
      <c r="H220" s="216" t="s">
        <v>930</v>
      </c>
      <c r="I220" s="41">
        <v>0</v>
      </c>
      <c r="J220" s="41">
        <v>0</v>
      </c>
      <c r="K220" s="41">
        <v>0</v>
      </c>
      <c r="L220" s="41">
        <v>0</v>
      </c>
      <c r="M220" s="41">
        <v>0</v>
      </c>
      <c r="N220" s="41">
        <v>0</v>
      </c>
      <c r="O220" s="41">
        <v>0</v>
      </c>
      <c r="P220" s="41">
        <v>0</v>
      </c>
      <c r="Q220" s="215">
        <f t="shared" si="1035"/>
        <v>0</v>
      </c>
      <c r="R220" s="18"/>
    </row>
    <row r="221" spans="1:18" ht="12.75" customHeight="1" x14ac:dyDescent="0.3">
      <c r="A221" s="36" t="s">
        <v>125</v>
      </c>
      <c r="B221" s="146"/>
      <c r="C221" s="34" t="s">
        <v>10</v>
      </c>
      <c r="D221" s="35" t="s">
        <v>361</v>
      </c>
      <c r="E221" s="163">
        <v>2016</v>
      </c>
      <c r="F221" s="163" t="s">
        <v>36</v>
      </c>
      <c r="G221" s="31" t="s">
        <v>149</v>
      </c>
      <c r="H221" s="216" t="s">
        <v>930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41">
        <v>0</v>
      </c>
      <c r="O221" s="41">
        <v>0</v>
      </c>
      <c r="P221" s="41">
        <v>0</v>
      </c>
      <c r="Q221" s="215">
        <f t="shared" si="1035"/>
        <v>0</v>
      </c>
    </row>
    <row r="222" spans="1:18" ht="12.75" customHeight="1" x14ac:dyDescent="0.3">
      <c r="A222" s="36" t="s">
        <v>44</v>
      </c>
      <c r="B222" s="146" t="s">
        <v>686</v>
      </c>
      <c r="C222" s="27" t="s">
        <v>10</v>
      </c>
      <c r="D222" s="35" t="s">
        <v>368</v>
      </c>
      <c r="E222" s="163">
        <v>2018</v>
      </c>
      <c r="F222" s="163" t="s">
        <v>36</v>
      </c>
      <c r="G222" s="31" t="s">
        <v>146</v>
      </c>
      <c r="H222" s="216" t="s">
        <v>930</v>
      </c>
      <c r="I222" s="41">
        <v>0</v>
      </c>
      <c r="J222" s="41">
        <v>0</v>
      </c>
      <c r="K222" s="41">
        <v>0</v>
      </c>
      <c r="L222" s="41">
        <v>0</v>
      </c>
      <c r="M222" s="41">
        <v>0</v>
      </c>
      <c r="N222" s="41">
        <v>0</v>
      </c>
      <c r="O222" s="41">
        <v>0</v>
      </c>
      <c r="P222" s="41">
        <v>0</v>
      </c>
      <c r="Q222" s="215">
        <f t="shared" si="1035"/>
        <v>0</v>
      </c>
      <c r="R222" s="58"/>
    </row>
    <row r="223" spans="1:18" ht="12.75" customHeight="1" x14ac:dyDescent="0.3">
      <c r="A223" s="33" t="s">
        <v>289</v>
      </c>
      <c r="B223" s="145"/>
      <c r="C223" s="27" t="s">
        <v>4</v>
      </c>
      <c r="D223" s="69" t="s">
        <v>35</v>
      </c>
      <c r="E223" s="164">
        <v>2018</v>
      </c>
      <c r="F223" s="164" t="s">
        <v>36</v>
      </c>
      <c r="G223" s="70" t="s">
        <v>173</v>
      </c>
      <c r="H223" s="216" t="s">
        <v>930</v>
      </c>
      <c r="I223" s="41">
        <v>0</v>
      </c>
      <c r="J223" s="41">
        <v>0</v>
      </c>
      <c r="K223" s="41">
        <v>0</v>
      </c>
      <c r="L223" s="41">
        <v>0</v>
      </c>
      <c r="M223" s="41">
        <v>0</v>
      </c>
      <c r="N223" s="41">
        <v>0</v>
      </c>
      <c r="O223" s="41">
        <v>0</v>
      </c>
      <c r="P223" s="41">
        <v>0</v>
      </c>
      <c r="Q223" s="215">
        <f t="shared" si="1035"/>
        <v>0</v>
      </c>
    </row>
    <row r="224" spans="1:18" ht="12.75" customHeight="1" x14ac:dyDescent="0.3">
      <c r="A224" s="33" t="s">
        <v>484</v>
      </c>
      <c r="B224" s="145"/>
      <c r="C224" s="27" t="s">
        <v>9</v>
      </c>
      <c r="D224" s="69" t="s">
        <v>841</v>
      </c>
      <c r="E224" s="164">
        <v>2022</v>
      </c>
      <c r="F224" s="164" t="s">
        <v>36</v>
      </c>
      <c r="G224" s="70" t="s">
        <v>488</v>
      </c>
      <c r="H224" s="216" t="s">
        <v>930</v>
      </c>
      <c r="I224" s="41">
        <v>0</v>
      </c>
      <c r="J224" s="41">
        <v>0</v>
      </c>
      <c r="K224" s="41">
        <v>0</v>
      </c>
      <c r="L224" s="41">
        <v>0</v>
      </c>
      <c r="M224" s="41">
        <v>0</v>
      </c>
      <c r="N224" s="41">
        <v>0</v>
      </c>
      <c r="O224" s="41">
        <v>0</v>
      </c>
      <c r="P224" s="41">
        <v>0</v>
      </c>
      <c r="Q224" s="215">
        <f t="shared" si="1035"/>
        <v>0</v>
      </c>
    </row>
    <row r="225" spans="1:19" ht="12.75" customHeight="1" x14ac:dyDescent="0.3">
      <c r="A225" s="36" t="s">
        <v>403</v>
      </c>
      <c r="B225" s="146"/>
      <c r="C225" s="34" t="s">
        <v>8</v>
      </c>
      <c r="D225" s="69" t="s">
        <v>35</v>
      </c>
      <c r="E225" s="163">
        <v>2021</v>
      </c>
      <c r="F225" s="163" t="s">
        <v>36</v>
      </c>
      <c r="G225" s="31" t="s">
        <v>145</v>
      </c>
      <c r="H225" s="216" t="s">
        <v>930</v>
      </c>
      <c r="I225" s="41">
        <v>0</v>
      </c>
      <c r="J225" s="41">
        <v>0</v>
      </c>
      <c r="K225" s="41">
        <v>0</v>
      </c>
      <c r="L225" s="41">
        <v>0</v>
      </c>
      <c r="M225" s="41">
        <v>0</v>
      </c>
      <c r="N225" s="41">
        <v>0</v>
      </c>
      <c r="O225" s="41">
        <v>0</v>
      </c>
      <c r="P225" s="41">
        <v>0</v>
      </c>
      <c r="Q225" s="215">
        <f t="shared" si="1035"/>
        <v>0</v>
      </c>
    </row>
    <row r="226" spans="1:19" ht="12.75" customHeight="1" x14ac:dyDescent="0.3">
      <c r="A226" s="36" t="s">
        <v>845</v>
      </c>
      <c r="B226" s="146" t="s">
        <v>686</v>
      </c>
      <c r="C226" s="34" t="s">
        <v>4</v>
      </c>
      <c r="D226" s="69" t="s">
        <v>895</v>
      </c>
      <c r="E226" s="163">
        <v>2024</v>
      </c>
      <c r="F226" s="163" t="s">
        <v>36</v>
      </c>
      <c r="G226" s="176" t="s">
        <v>907</v>
      </c>
      <c r="H226" s="216" t="s">
        <v>930</v>
      </c>
      <c r="I226" s="41">
        <v>0</v>
      </c>
      <c r="J226" s="41">
        <v>0</v>
      </c>
      <c r="K226" s="41">
        <v>0</v>
      </c>
      <c r="L226" s="41">
        <v>0</v>
      </c>
      <c r="M226" s="41">
        <v>0</v>
      </c>
      <c r="N226" s="41">
        <v>0</v>
      </c>
      <c r="O226" s="41">
        <v>0</v>
      </c>
      <c r="P226" s="41">
        <v>0</v>
      </c>
      <c r="Q226" s="215">
        <f t="shared" si="1035"/>
        <v>0</v>
      </c>
      <c r="R226" s="58"/>
    </row>
    <row r="227" spans="1:19" ht="12.75" customHeight="1" x14ac:dyDescent="0.3">
      <c r="A227" s="36" t="s">
        <v>645</v>
      </c>
      <c r="B227" s="146" t="s">
        <v>686</v>
      </c>
      <c r="C227" s="34" t="s">
        <v>10</v>
      </c>
      <c r="D227" s="69" t="s">
        <v>294</v>
      </c>
      <c r="E227" s="163">
        <v>2012</v>
      </c>
      <c r="F227" s="163" t="s">
        <v>36</v>
      </c>
      <c r="G227" s="31" t="s">
        <v>155</v>
      </c>
      <c r="H227" s="216" t="s">
        <v>930</v>
      </c>
      <c r="I227" s="41">
        <v>0</v>
      </c>
      <c r="J227" s="41">
        <v>0</v>
      </c>
      <c r="K227" s="41">
        <v>0</v>
      </c>
      <c r="L227" s="41">
        <v>0</v>
      </c>
      <c r="M227" s="41">
        <v>0</v>
      </c>
      <c r="N227" s="41">
        <v>0</v>
      </c>
      <c r="O227" s="41">
        <v>0</v>
      </c>
      <c r="P227" s="41">
        <v>0</v>
      </c>
      <c r="Q227" s="215">
        <f t="shared" si="1035"/>
        <v>0</v>
      </c>
    </row>
    <row r="228" spans="1:19" ht="12.75" customHeight="1" x14ac:dyDescent="0.3">
      <c r="A228" s="33" t="s">
        <v>419</v>
      </c>
      <c r="B228" s="146" t="s">
        <v>686</v>
      </c>
      <c r="C228" s="27" t="s">
        <v>7</v>
      </c>
      <c r="D228" s="35" t="s">
        <v>361</v>
      </c>
      <c r="E228" s="164">
        <v>2016</v>
      </c>
      <c r="F228" s="164" t="s">
        <v>36</v>
      </c>
      <c r="G228" s="70" t="s">
        <v>164</v>
      </c>
      <c r="H228" s="216" t="s">
        <v>930</v>
      </c>
      <c r="I228" s="41">
        <v>0</v>
      </c>
      <c r="J228" s="41">
        <v>0</v>
      </c>
      <c r="K228" s="41">
        <v>0</v>
      </c>
      <c r="L228" s="41">
        <v>0</v>
      </c>
      <c r="M228" s="41">
        <v>0</v>
      </c>
      <c r="N228" s="41">
        <v>0</v>
      </c>
      <c r="O228" s="41">
        <v>0</v>
      </c>
      <c r="P228" s="41">
        <v>0</v>
      </c>
      <c r="Q228" s="215">
        <f t="shared" si="1035"/>
        <v>0</v>
      </c>
    </row>
    <row r="229" spans="1:19" ht="12.75" customHeight="1" x14ac:dyDescent="0.3">
      <c r="A229" s="33" t="s">
        <v>977</v>
      </c>
      <c r="B229" s="146" t="s">
        <v>686</v>
      </c>
      <c r="C229" s="27" t="s">
        <v>7</v>
      </c>
      <c r="D229" s="35" t="s">
        <v>976</v>
      </c>
      <c r="E229" s="164">
        <v>2025</v>
      </c>
      <c r="F229" s="164" t="s">
        <v>36</v>
      </c>
      <c r="G229" s="70" t="s">
        <v>356</v>
      </c>
      <c r="H229" s="216" t="s">
        <v>930</v>
      </c>
      <c r="I229" s="41">
        <v>179.8</v>
      </c>
      <c r="J229" s="41">
        <v>0</v>
      </c>
      <c r="K229" s="41">
        <v>0</v>
      </c>
      <c r="L229" s="41">
        <v>0</v>
      </c>
      <c r="M229" s="41">
        <v>0</v>
      </c>
      <c r="N229" s="41">
        <v>0</v>
      </c>
      <c r="O229" s="41">
        <v>0</v>
      </c>
      <c r="P229" s="41">
        <v>0</v>
      </c>
      <c r="Q229" s="215">
        <f t="shared" ref="Q229" si="1037">SUM(I229:P229)</f>
        <v>179.8</v>
      </c>
      <c r="R229" s="58"/>
      <c r="S229" s="263"/>
    </row>
    <row r="230" spans="1:19" ht="12.75" customHeight="1" x14ac:dyDescent="0.3">
      <c r="A230" s="36" t="s">
        <v>634</v>
      </c>
      <c r="B230" s="146" t="s">
        <v>686</v>
      </c>
      <c r="C230" s="34" t="s">
        <v>10</v>
      </c>
      <c r="D230" s="35" t="s">
        <v>362</v>
      </c>
      <c r="E230" s="163">
        <v>2022</v>
      </c>
      <c r="F230" s="163" t="s">
        <v>36</v>
      </c>
      <c r="G230" s="163" t="s">
        <v>407</v>
      </c>
      <c r="H230" s="216" t="s">
        <v>930</v>
      </c>
      <c r="I230" s="41">
        <v>0</v>
      </c>
      <c r="J230" s="41">
        <v>0</v>
      </c>
      <c r="K230" s="41">
        <v>0</v>
      </c>
      <c r="L230" s="41">
        <v>0</v>
      </c>
      <c r="M230" s="41">
        <v>0</v>
      </c>
      <c r="N230" s="41">
        <v>0</v>
      </c>
      <c r="O230" s="41">
        <v>0</v>
      </c>
      <c r="P230" s="41">
        <v>0</v>
      </c>
      <c r="Q230" s="215">
        <f t="shared" si="1035"/>
        <v>0</v>
      </c>
      <c r="R230" s="18"/>
    </row>
    <row r="231" spans="1:19" ht="12.75" customHeight="1" x14ac:dyDescent="0.3">
      <c r="A231" s="36" t="s">
        <v>510</v>
      </c>
      <c r="B231" s="146"/>
      <c r="C231" s="34" t="s">
        <v>9</v>
      </c>
      <c r="D231" s="35" t="s">
        <v>362</v>
      </c>
      <c r="E231" s="163">
        <v>2021</v>
      </c>
      <c r="F231" s="163" t="s">
        <v>36</v>
      </c>
      <c r="G231" s="31" t="s">
        <v>173</v>
      </c>
      <c r="H231" s="216" t="s">
        <v>930</v>
      </c>
      <c r="I231" s="41">
        <v>0</v>
      </c>
      <c r="J231" s="41">
        <v>0</v>
      </c>
      <c r="K231" s="41">
        <v>0</v>
      </c>
      <c r="L231" s="41">
        <v>0</v>
      </c>
      <c r="M231" s="41">
        <v>0</v>
      </c>
      <c r="N231" s="41">
        <v>0</v>
      </c>
      <c r="O231" s="41">
        <v>0</v>
      </c>
      <c r="P231" s="41">
        <v>0</v>
      </c>
      <c r="Q231" s="215">
        <f t="shared" si="1035"/>
        <v>0</v>
      </c>
    </row>
    <row r="232" spans="1:19" s="14" customFormat="1" ht="12.75" customHeight="1" x14ac:dyDescent="0.3">
      <c r="A232" s="36" t="s">
        <v>405</v>
      </c>
      <c r="B232" s="146"/>
      <c r="C232" s="27" t="s">
        <v>7</v>
      </c>
      <c r="D232" s="35" t="s">
        <v>406</v>
      </c>
      <c r="E232" s="163">
        <v>2023</v>
      </c>
      <c r="F232" s="163" t="s">
        <v>36</v>
      </c>
      <c r="G232" s="31" t="s">
        <v>407</v>
      </c>
      <c r="H232" s="216" t="s">
        <v>930</v>
      </c>
      <c r="I232" s="41">
        <v>0</v>
      </c>
      <c r="J232" s="41">
        <v>0</v>
      </c>
      <c r="K232" s="41">
        <v>0</v>
      </c>
      <c r="L232" s="41">
        <v>0</v>
      </c>
      <c r="M232" s="41">
        <v>0</v>
      </c>
      <c r="N232" s="41">
        <v>0</v>
      </c>
      <c r="O232" s="41">
        <v>0</v>
      </c>
      <c r="P232" s="41">
        <v>0</v>
      </c>
      <c r="Q232" s="215">
        <f t="shared" si="1035"/>
        <v>0</v>
      </c>
      <c r="R232" s="58"/>
    </row>
    <row r="233" spans="1:19" ht="12.75" customHeight="1" x14ac:dyDescent="0.3">
      <c r="A233" s="36" t="s">
        <v>523</v>
      </c>
      <c r="B233" s="146" t="s">
        <v>686</v>
      </c>
      <c r="C233" s="34" t="s">
        <v>4</v>
      </c>
      <c r="D233" s="35" t="s">
        <v>212</v>
      </c>
      <c r="E233" s="163">
        <v>2013</v>
      </c>
      <c r="F233" s="163" t="s">
        <v>36</v>
      </c>
      <c r="G233" s="31" t="s">
        <v>423</v>
      </c>
      <c r="H233" s="216" t="s">
        <v>930</v>
      </c>
      <c r="I233" s="41">
        <v>0</v>
      </c>
      <c r="J233" s="41">
        <v>0</v>
      </c>
      <c r="K233" s="41">
        <v>0</v>
      </c>
      <c r="L233" s="41">
        <v>0</v>
      </c>
      <c r="M233" s="41">
        <v>0</v>
      </c>
      <c r="N233" s="41">
        <v>0</v>
      </c>
      <c r="O233" s="41">
        <v>0</v>
      </c>
      <c r="P233" s="41">
        <v>0</v>
      </c>
      <c r="Q233" s="215">
        <f t="shared" si="1035"/>
        <v>0</v>
      </c>
    </row>
    <row r="234" spans="1:19" ht="12.75" customHeight="1" x14ac:dyDescent="0.3">
      <c r="A234" s="218" t="s">
        <v>610</v>
      </c>
      <c r="B234" s="146" t="s">
        <v>686</v>
      </c>
      <c r="C234" s="27" t="s">
        <v>7</v>
      </c>
      <c r="D234" s="69" t="s">
        <v>35</v>
      </c>
      <c r="E234" s="163">
        <v>2014</v>
      </c>
      <c r="F234" s="163" t="s">
        <v>36</v>
      </c>
      <c r="G234" s="31" t="s">
        <v>164</v>
      </c>
      <c r="H234" s="216" t="s">
        <v>930</v>
      </c>
      <c r="I234" s="41">
        <v>0</v>
      </c>
      <c r="J234" s="41">
        <v>0</v>
      </c>
      <c r="K234" s="41">
        <v>0</v>
      </c>
      <c r="L234" s="41">
        <v>0</v>
      </c>
      <c r="M234" s="41">
        <v>0</v>
      </c>
      <c r="N234" s="41">
        <v>0</v>
      </c>
      <c r="O234" s="41">
        <v>0</v>
      </c>
      <c r="P234" s="41">
        <v>0</v>
      </c>
      <c r="Q234" s="215">
        <f t="shared" si="1035"/>
        <v>0</v>
      </c>
    </row>
    <row r="235" spans="1:19" ht="12.75" customHeight="1" x14ac:dyDescent="0.3">
      <c r="A235" s="36" t="s">
        <v>372</v>
      </c>
      <c r="B235" s="146"/>
      <c r="C235" s="34" t="s">
        <v>9</v>
      </c>
      <c r="D235" s="35" t="s">
        <v>362</v>
      </c>
      <c r="E235" s="163">
        <v>2016</v>
      </c>
      <c r="F235" s="163" t="s">
        <v>36</v>
      </c>
      <c r="G235" s="31" t="s">
        <v>173</v>
      </c>
      <c r="H235" s="216" t="s">
        <v>930</v>
      </c>
      <c r="I235" s="41">
        <v>0</v>
      </c>
      <c r="J235" s="41">
        <v>0</v>
      </c>
      <c r="K235" s="41">
        <v>0</v>
      </c>
      <c r="L235" s="41">
        <v>0</v>
      </c>
      <c r="M235" s="41">
        <v>0</v>
      </c>
      <c r="N235" s="41">
        <v>0</v>
      </c>
      <c r="O235" s="41">
        <v>0</v>
      </c>
      <c r="P235" s="41">
        <v>0</v>
      </c>
      <c r="Q235" s="215">
        <f t="shared" si="1035"/>
        <v>0</v>
      </c>
    </row>
    <row r="236" spans="1:19" ht="12.75" customHeight="1" x14ac:dyDescent="0.3">
      <c r="A236" s="36" t="s">
        <v>324</v>
      </c>
      <c r="B236" s="146" t="s">
        <v>686</v>
      </c>
      <c r="C236" s="83" t="s">
        <v>8</v>
      </c>
      <c r="D236" s="35" t="s">
        <v>294</v>
      </c>
      <c r="E236" s="163">
        <v>2012</v>
      </c>
      <c r="F236" s="163" t="s">
        <v>36</v>
      </c>
      <c r="G236" s="31"/>
      <c r="H236" s="216" t="s">
        <v>930</v>
      </c>
      <c r="I236" s="41">
        <v>0</v>
      </c>
      <c r="J236" s="41">
        <v>0</v>
      </c>
      <c r="K236" s="41">
        <v>0</v>
      </c>
      <c r="L236" s="41">
        <v>0</v>
      </c>
      <c r="M236" s="41">
        <v>0</v>
      </c>
      <c r="N236" s="41">
        <v>0</v>
      </c>
      <c r="O236" s="41">
        <v>0</v>
      </c>
      <c r="P236" s="41">
        <v>0</v>
      </c>
      <c r="Q236" s="215">
        <f t="shared" si="1035"/>
        <v>0</v>
      </c>
    </row>
    <row r="237" spans="1:19" s="14" customFormat="1" ht="12.75" customHeight="1" x14ac:dyDescent="0.3">
      <c r="A237" s="33" t="s">
        <v>888</v>
      </c>
      <c r="B237" s="146" t="s">
        <v>686</v>
      </c>
      <c r="C237" s="27" t="s">
        <v>4</v>
      </c>
      <c r="D237" s="69" t="s">
        <v>889</v>
      </c>
      <c r="E237" s="164">
        <v>2023</v>
      </c>
      <c r="F237" s="164" t="s">
        <v>36</v>
      </c>
      <c r="G237" s="70" t="s">
        <v>472</v>
      </c>
      <c r="H237" s="216" t="s">
        <v>930</v>
      </c>
      <c r="I237" s="41">
        <v>0</v>
      </c>
      <c r="J237" s="41">
        <v>0</v>
      </c>
      <c r="K237" s="41">
        <v>0</v>
      </c>
      <c r="L237" s="41">
        <v>0</v>
      </c>
      <c r="M237" s="41">
        <v>0</v>
      </c>
      <c r="N237" s="41">
        <v>0</v>
      </c>
      <c r="O237" s="41">
        <v>0</v>
      </c>
      <c r="P237" s="41">
        <v>0</v>
      </c>
      <c r="Q237" s="215">
        <f t="shared" si="1035"/>
        <v>0</v>
      </c>
      <c r="R237" s="18"/>
    </row>
    <row r="238" spans="1:19" ht="12.75" customHeight="1" x14ac:dyDescent="0.3">
      <c r="A238" s="36" t="s">
        <v>613</v>
      </c>
      <c r="B238" s="146"/>
      <c r="C238" s="27" t="s">
        <v>7</v>
      </c>
      <c r="D238" s="69" t="s">
        <v>35</v>
      </c>
      <c r="E238" s="163">
        <v>2014</v>
      </c>
      <c r="F238" s="163" t="s">
        <v>36</v>
      </c>
      <c r="G238" s="31" t="s">
        <v>150</v>
      </c>
      <c r="H238" s="216" t="s">
        <v>930</v>
      </c>
      <c r="I238" s="41">
        <v>0</v>
      </c>
      <c r="J238" s="41">
        <v>0</v>
      </c>
      <c r="K238" s="41">
        <v>0</v>
      </c>
      <c r="L238" s="41">
        <v>0</v>
      </c>
      <c r="M238" s="41">
        <v>0</v>
      </c>
      <c r="N238" s="41">
        <v>0</v>
      </c>
      <c r="O238" s="41">
        <v>0</v>
      </c>
      <c r="P238" s="41">
        <v>0</v>
      </c>
      <c r="Q238" s="215">
        <f t="shared" ref="Q238:Q250" si="1038">SUM(I238:P238)</f>
        <v>0</v>
      </c>
    </row>
    <row r="239" spans="1:19" ht="12.75" customHeight="1" x14ac:dyDescent="0.3">
      <c r="A239" s="36" t="s">
        <v>956</v>
      </c>
      <c r="B239" s="146" t="s">
        <v>686</v>
      </c>
      <c r="C239" s="27" t="s">
        <v>7</v>
      </c>
      <c r="D239" s="69" t="s">
        <v>957</v>
      </c>
      <c r="E239" s="163">
        <v>2021</v>
      </c>
      <c r="F239" s="163" t="s">
        <v>36</v>
      </c>
      <c r="G239" s="31"/>
      <c r="H239" s="216" t="s">
        <v>930</v>
      </c>
      <c r="I239" s="41">
        <v>178.1</v>
      </c>
      <c r="J239" s="41">
        <v>0</v>
      </c>
      <c r="K239" s="41">
        <v>0</v>
      </c>
      <c r="L239" s="41">
        <v>0</v>
      </c>
      <c r="M239" s="41">
        <v>0</v>
      </c>
      <c r="N239" s="41">
        <v>0</v>
      </c>
      <c r="O239" s="41">
        <v>0</v>
      </c>
      <c r="P239" s="41">
        <v>0</v>
      </c>
      <c r="Q239" s="215">
        <f t="shared" ref="Q239" si="1039">SUM(I239:P239)</f>
        <v>178.1</v>
      </c>
      <c r="R239" s="58"/>
      <c r="S239" s="263"/>
    </row>
    <row r="240" spans="1:19" ht="13.2" customHeight="1" x14ac:dyDescent="0.3">
      <c r="A240" s="33" t="s">
        <v>341</v>
      </c>
      <c r="B240" s="145"/>
      <c r="C240" s="27" t="s">
        <v>9</v>
      </c>
      <c r="D240" s="69" t="s">
        <v>54</v>
      </c>
      <c r="E240" s="164">
        <v>2003</v>
      </c>
      <c r="F240" s="164" t="s">
        <v>36</v>
      </c>
      <c r="G240" s="70" t="s">
        <v>159</v>
      </c>
      <c r="H240" s="216" t="s">
        <v>930</v>
      </c>
      <c r="I240" s="41">
        <v>0</v>
      </c>
      <c r="J240" s="41">
        <v>0</v>
      </c>
      <c r="K240" s="41">
        <v>0</v>
      </c>
      <c r="L240" s="41">
        <v>0</v>
      </c>
      <c r="M240" s="41">
        <v>0</v>
      </c>
      <c r="N240" s="41">
        <v>0</v>
      </c>
      <c r="O240" s="41">
        <v>0</v>
      </c>
      <c r="P240" s="41">
        <v>0</v>
      </c>
      <c r="Q240" s="215">
        <f t="shared" si="1038"/>
        <v>0</v>
      </c>
    </row>
    <row r="241" spans="1:18" s="14" customFormat="1" ht="12.75" customHeight="1" x14ac:dyDescent="0.3">
      <c r="A241" s="36"/>
      <c r="B241" s="146"/>
      <c r="C241" s="34"/>
      <c r="D241" s="35"/>
      <c r="E241" s="163"/>
      <c r="F241" s="163"/>
      <c r="G241" s="31"/>
      <c r="H241" s="13"/>
      <c r="I241" s="13"/>
      <c r="J241" s="13"/>
      <c r="K241" s="13"/>
      <c r="L241" s="186"/>
      <c r="M241" s="32"/>
      <c r="N241" s="32"/>
      <c r="O241" s="41">
        <v>0</v>
      </c>
      <c r="P241" s="41">
        <v>0</v>
      </c>
      <c r="Q241" s="215">
        <f t="shared" si="1038"/>
        <v>0</v>
      </c>
      <c r="R241" s="58"/>
    </row>
    <row r="242" spans="1:18" s="14" customFormat="1" ht="12.75" customHeight="1" x14ac:dyDescent="0.3">
      <c r="A242" s="36" t="s">
        <v>411</v>
      </c>
      <c r="B242" s="146"/>
      <c r="C242" s="27" t="s">
        <v>7</v>
      </c>
      <c r="D242" s="69" t="s">
        <v>55</v>
      </c>
      <c r="E242" s="163">
        <v>2006</v>
      </c>
      <c r="F242" s="163" t="s">
        <v>56</v>
      </c>
      <c r="G242" s="31" t="s">
        <v>412</v>
      </c>
      <c r="H242" s="216" t="s">
        <v>930</v>
      </c>
      <c r="I242" s="41">
        <v>0</v>
      </c>
      <c r="J242" s="41">
        <v>0</v>
      </c>
      <c r="K242" s="41">
        <v>0</v>
      </c>
      <c r="L242" s="41">
        <v>0</v>
      </c>
      <c r="M242" s="41">
        <v>0</v>
      </c>
      <c r="N242" s="41">
        <v>0</v>
      </c>
      <c r="O242" s="41">
        <v>0</v>
      </c>
      <c r="P242" s="41">
        <v>0</v>
      </c>
      <c r="Q242" s="215">
        <f t="shared" si="1038"/>
        <v>0</v>
      </c>
      <c r="R242" s="58"/>
    </row>
    <row r="243" spans="1:18" ht="12.75" customHeight="1" x14ac:dyDescent="0.3">
      <c r="A243" s="36" t="s">
        <v>83</v>
      </c>
      <c r="B243" s="146"/>
      <c r="C243" s="27" t="s">
        <v>7</v>
      </c>
      <c r="D243" s="69" t="s">
        <v>84</v>
      </c>
      <c r="E243" s="164">
        <v>2019</v>
      </c>
      <c r="F243" s="163" t="s">
        <v>56</v>
      </c>
      <c r="G243" s="31"/>
      <c r="H243" s="216" t="s">
        <v>930</v>
      </c>
      <c r="I243" s="41">
        <v>0</v>
      </c>
      <c r="J243" s="41">
        <v>0</v>
      </c>
      <c r="K243" s="41">
        <v>0</v>
      </c>
      <c r="L243" s="41">
        <v>0</v>
      </c>
      <c r="M243" s="41">
        <v>0</v>
      </c>
      <c r="N243" s="41">
        <v>0</v>
      </c>
      <c r="O243" s="41">
        <v>0</v>
      </c>
      <c r="P243" s="41">
        <v>0</v>
      </c>
      <c r="Q243" s="215">
        <f t="shared" si="1038"/>
        <v>0</v>
      </c>
    </row>
    <row r="244" spans="1:18" s="14" customFormat="1" ht="12.75" customHeight="1" x14ac:dyDescent="0.3">
      <c r="A244" s="36" t="s">
        <v>53</v>
      </c>
      <c r="B244" s="146"/>
      <c r="C244" s="27" t="s">
        <v>8</v>
      </c>
      <c r="D244" s="69" t="s">
        <v>55</v>
      </c>
      <c r="E244" s="164">
        <v>2010</v>
      </c>
      <c r="F244" s="164" t="s">
        <v>56</v>
      </c>
      <c r="G244" s="70" t="s">
        <v>156</v>
      </c>
      <c r="H244" s="216" t="s">
        <v>930</v>
      </c>
      <c r="I244" s="41">
        <v>0</v>
      </c>
      <c r="J244" s="41">
        <v>0</v>
      </c>
      <c r="K244" s="41">
        <v>0</v>
      </c>
      <c r="L244" s="41">
        <v>0</v>
      </c>
      <c r="M244" s="41">
        <v>0</v>
      </c>
      <c r="N244" s="41">
        <v>0</v>
      </c>
      <c r="O244" s="41">
        <v>0</v>
      </c>
      <c r="P244" s="41">
        <v>0</v>
      </c>
      <c r="Q244" s="215">
        <f t="shared" si="1038"/>
        <v>0</v>
      </c>
      <c r="R244" s="58"/>
    </row>
    <row r="245" spans="1:18" s="14" customFormat="1" ht="12.75" customHeight="1" x14ac:dyDescent="0.3">
      <c r="A245" s="36"/>
      <c r="B245" s="146"/>
      <c r="C245" s="27"/>
      <c r="D245" s="69"/>
      <c r="E245" s="164"/>
      <c r="F245" s="164"/>
      <c r="G245" s="70"/>
      <c r="H245" s="13"/>
      <c r="I245" s="81"/>
      <c r="J245" s="92"/>
      <c r="K245" s="92"/>
      <c r="L245" s="186"/>
      <c r="M245" s="50"/>
      <c r="N245" s="50"/>
      <c r="O245" s="41"/>
      <c r="P245" s="41"/>
      <c r="Q245" s="215"/>
      <c r="R245" s="58"/>
    </row>
    <row r="246" spans="1:18" s="14" customFormat="1" ht="12.75" customHeight="1" x14ac:dyDescent="0.3">
      <c r="A246" s="36" t="s">
        <v>72</v>
      </c>
      <c r="B246" s="146" t="s">
        <v>686</v>
      </c>
      <c r="C246" s="27" t="s">
        <v>7</v>
      </c>
      <c r="D246" s="69">
        <v>356</v>
      </c>
      <c r="E246" s="164">
        <v>1961</v>
      </c>
      <c r="F246" s="164" t="s">
        <v>158</v>
      </c>
      <c r="G246" s="70" t="s">
        <v>590</v>
      </c>
      <c r="H246" s="216" t="s">
        <v>930</v>
      </c>
      <c r="I246" s="41">
        <v>0</v>
      </c>
      <c r="J246" s="41">
        <v>0</v>
      </c>
      <c r="K246" s="41">
        <v>0</v>
      </c>
      <c r="L246" s="41">
        <v>0</v>
      </c>
      <c r="M246" s="41">
        <v>0</v>
      </c>
      <c r="N246" s="41">
        <v>0</v>
      </c>
      <c r="O246" s="41">
        <v>0</v>
      </c>
      <c r="P246" s="41">
        <v>0</v>
      </c>
      <c r="Q246" s="215">
        <f t="shared" si="1038"/>
        <v>0</v>
      </c>
      <c r="R246" s="58"/>
    </row>
    <row r="247" spans="1:18" ht="12.75" customHeight="1" x14ac:dyDescent="0.3">
      <c r="A247" s="33" t="s">
        <v>236</v>
      </c>
      <c r="B247" s="145"/>
      <c r="C247" s="27" t="s">
        <v>7</v>
      </c>
      <c r="D247" s="69">
        <v>356</v>
      </c>
      <c r="E247" s="164">
        <v>1957</v>
      </c>
      <c r="F247" s="164" t="s">
        <v>158</v>
      </c>
      <c r="G247" s="70"/>
      <c r="H247" s="216" t="s">
        <v>930</v>
      </c>
      <c r="I247" s="41">
        <v>0</v>
      </c>
      <c r="J247" s="41">
        <v>0</v>
      </c>
      <c r="K247" s="41">
        <v>0</v>
      </c>
      <c r="L247" s="41">
        <v>0</v>
      </c>
      <c r="M247" s="41">
        <v>0</v>
      </c>
      <c r="N247" s="41">
        <v>0</v>
      </c>
      <c r="O247" s="41">
        <v>0</v>
      </c>
      <c r="P247" s="41">
        <v>0</v>
      </c>
      <c r="Q247" s="215">
        <f t="shared" si="1038"/>
        <v>0</v>
      </c>
    </row>
    <row r="248" spans="1:18" ht="12.75" customHeight="1" x14ac:dyDescent="0.3">
      <c r="A248" s="33" t="s">
        <v>462</v>
      </c>
      <c r="B248" s="145"/>
      <c r="C248" s="27" t="s">
        <v>8</v>
      </c>
      <c r="D248" s="69" t="s">
        <v>464</v>
      </c>
      <c r="E248" s="164">
        <v>2016</v>
      </c>
      <c r="F248" s="164" t="s">
        <v>158</v>
      </c>
      <c r="G248" s="70" t="s">
        <v>150</v>
      </c>
      <c r="H248" s="216" t="s">
        <v>930</v>
      </c>
      <c r="I248" s="41">
        <v>0</v>
      </c>
      <c r="J248" s="41">
        <v>0</v>
      </c>
      <c r="K248" s="41">
        <v>0</v>
      </c>
      <c r="L248" s="41">
        <v>0</v>
      </c>
      <c r="M248" s="41">
        <v>0</v>
      </c>
      <c r="N248" s="41">
        <v>0</v>
      </c>
      <c r="O248" s="41">
        <v>0</v>
      </c>
      <c r="P248" s="41">
        <v>0</v>
      </c>
      <c r="Q248" s="215">
        <f t="shared" si="1038"/>
        <v>0</v>
      </c>
    </row>
    <row r="249" spans="1:18" ht="12.75" customHeight="1" x14ac:dyDescent="0.3">
      <c r="A249" s="36" t="s">
        <v>214</v>
      </c>
      <c r="B249" s="146"/>
      <c r="C249" s="34" t="s">
        <v>186</v>
      </c>
      <c r="D249" s="35" t="s">
        <v>212</v>
      </c>
      <c r="E249" s="163">
        <v>2001</v>
      </c>
      <c r="F249" s="163" t="s">
        <v>158</v>
      </c>
      <c r="G249" s="31" t="s">
        <v>145</v>
      </c>
      <c r="H249" s="216" t="s">
        <v>930</v>
      </c>
      <c r="I249" s="41">
        <v>0</v>
      </c>
      <c r="J249" s="41">
        <v>0</v>
      </c>
      <c r="K249" s="41">
        <v>0</v>
      </c>
      <c r="L249" s="41">
        <v>0</v>
      </c>
      <c r="M249" s="41">
        <v>0</v>
      </c>
      <c r="N249" s="41">
        <v>0</v>
      </c>
      <c r="O249" s="41">
        <v>0</v>
      </c>
      <c r="P249" s="41">
        <v>0</v>
      </c>
      <c r="Q249" s="215">
        <f t="shared" si="1038"/>
        <v>0</v>
      </c>
    </row>
    <row r="250" spans="1:18" ht="12.75" customHeight="1" x14ac:dyDescent="0.3">
      <c r="A250" s="36" t="s">
        <v>254</v>
      </c>
      <c r="B250" s="146" t="s">
        <v>686</v>
      </c>
      <c r="C250" s="34" t="s">
        <v>5</v>
      </c>
      <c r="D250" s="35" t="s">
        <v>67</v>
      </c>
      <c r="E250" s="163">
        <v>1959</v>
      </c>
      <c r="F250" s="163" t="s">
        <v>158</v>
      </c>
      <c r="G250" s="31" t="s">
        <v>159</v>
      </c>
      <c r="H250" s="216" t="s">
        <v>930</v>
      </c>
      <c r="I250" s="41">
        <v>0</v>
      </c>
      <c r="J250" s="41">
        <v>0</v>
      </c>
      <c r="K250" s="41">
        <v>0</v>
      </c>
      <c r="L250" s="41">
        <v>0</v>
      </c>
      <c r="M250" s="41">
        <v>0</v>
      </c>
      <c r="N250" s="41">
        <v>0</v>
      </c>
      <c r="O250" s="41">
        <v>0</v>
      </c>
      <c r="P250" s="41">
        <v>0</v>
      </c>
      <c r="Q250" s="215">
        <f t="shared" si="1038"/>
        <v>0</v>
      </c>
    </row>
    <row r="251" spans="1:18" ht="12.75" customHeight="1" x14ac:dyDescent="0.3">
      <c r="A251" s="36"/>
      <c r="B251" s="146"/>
      <c r="C251" s="34"/>
      <c r="D251" s="35"/>
      <c r="E251" s="163"/>
      <c r="F251" s="163"/>
      <c r="G251" s="31"/>
      <c r="H251" s="26"/>
      <c r="I251" s="39"/>
      <c r="J251" s="39"/>
      <c r="K251" s="39"/>
      <c r="L251" s="192"/>
      <c r="M251" s="32"/>
      <c r="N251" s="26"/>
      <c r="O251" s="26"/>
      <c r="P251" s="26"/>
      <c r="Q251" s="75"/>
    </row>
    <row r="252" spans="1:18" ht="15.75" customHeight="1" x14ac:dyDescent="0.4">
      <c r="A252" s="94" t="s">
        <v>38</v>
      </c>
      <c r="B252" s="150"/>
      <c r="C252" s="139" t="s">
        <v>308</v>
      </c>
      <c r="D252" s="95"/>
      <c r="E252" s="168"/>
      <c r="F252" s="168"/>
      <c r="G252" s="96"/>
      <c r="H252" s="95"/>
      <c r="I252" s="97">
        <v>20</v>
      </c>
      <c r="J252" s="98">
        <v>17</v>
      </c>
      <c r="K252" s="98"/>
      <c r="L252" s="98"/>
      <c r="M252" s="99"/>
      <c r="N252" s="98"/>
      <c r="O252" s="98"/>
      <c r="P252" s="98"/>
      <c r="Q252" s="98">
        <f>SUM(I252:P252)</f>
        <v>37</v>
      </c>
    </row>
    <row r="253" spans="1:18" ht="11.4" customHeight="1" x14ac:dyDescent="0.35">
      <c r="A253" s="86"/>
      <c r="B253" s="148"/>
      <c r="C253" s="37"/>
      <c r="D253" s="35"/>
      <c r="E253" s="163"/>
      <c r="F253" s="163"/>
      <c r="G253" s="31"/>
      <c r="H253" s="35"/>
      <c r="I253" s="13"/>
      <c r="J253" s="121"/>
      <c r="K253" s="121"/>
      <c r="L253" s="187"/>
      <c r="M253" s="32"/>
      <c r="N253" s="87"/>
      <c r="O253" s="87"/>
      <c r="P253" s="87"/>
      <c r="Q253" s="75" t="s">
        <v>13</v>
      </c>
    </row>
    <row r="254" spans="1:18" ht="12.75" customHeight="1" x14ac:dyDescent="0.3">
      <c r="A254" s="33" t="s">
        <v>242</v>
      </c>
      <c r="B254" s="145"/>
      <c r="C254" s="27" t="s">
        <v>5</v>
      </c>
      <c r="D254" s="69">
        <v>356</v>
      </c>
      <c r="E254" s="164">
        <v>1964</v>
      </c>
      <c r="F254" s="163" t="s">
        <v>40</v>
      </c>
      <c r="G254" s="70" t="s">
        <v>145</v>
      </c>
      <c r="H254" s="82">
        <v>140</v>
      </c>
      <c r="I254" s="41">
        <v>0</v>
      </c>
      <c r="J254" s="41">
        <v>0</v>
      </c>
      <c r="K254" s="41">
        <v>0</v>
      </c>
      <c r="L254" s="41">
        <v>0</v>
      </c>
      <c r="M254" s="41">
        <v>0</v>
      </c>
      <c r="N254" s="41">
        <v>0</v>
      </c>
      <c r="O254" s="41">
        <v>0</v>
      </c>
      <c r="P254" s="41">
        <v>0</v>
      </c>
      <c r="Q254" s="215">
        <f t="shared" ref="Q254:Q267" si="1040">SUM(I254:P254)</f>
        <v>0</v>
      </c>
    </row>
    <row r="255" spans="1:18" ht="12.75" customHeight="1" x14ac:dyDescent="0.3">
      <c r="A255" s="73" t="s">
        <v>120</v>
      </c>
      <c r="B255" s="146" t="s">
        <v>686</v>
      </c>
      <c r="C255" s="34" t="s">
        <v>10</v>
      </c>
      <c r="D255" s="35">
        <v>356</v>
      </c>
      <c r="E255" s="163">
        <v>1959</v>
      </c>
      <c r="F255" s="163" t="s">
        <v>40</v>
      </c>
      <c r="G255" s="31" t="s">
        <v>206</v>
      </c>
      <c r="H255" s="82">
        <v>140</v>
      </c>
      <c r="I255" s="41">
        <v>0</v>
      </c>
      <c r="J255" s="41">
        <v>0</v>
      </c>
      <c r="K255" s="41">
        <v>0</v>
      </c>
      <c r="L255" s="41">
        <v>0</v>
      </c>
      <c r="M255" s="41">
        <v>0</v>
      </c>
      <c r="N255" s="41">
        <v>0</v>
      </c>
      <c r="O255" s="41">
        <v>0</v>
      </c>
      <c r="P255" s="41">
        <v>0</v>
      </c>
      <c r="Q255" s="215">
        <f t="shared" si="1040"/>
        <v>0</v>
      </c>
      <c r="R255" s="18"/>
    </row>
    <row r="256" spans="1:18" ht="12.75" customHeight="1" x14ac:dyDescent="0.3">
      <c r="A256" s="36" t="s">
        <v>39</v>
      </c>
      <c r="B256" s="146"/>
      <c r="C256" s="34" t="s">
        <v>4</v>
      </c>
      <c r="D256" s="35">
        <v>356</v>
      </c>
      <c r="E256" s="163">
        <v>1962</v>
      </c>
      <c r="F256" s="163" t="s">
        <v>40</v>
      </c>
      <c r="G256" s="31" t="s">
        <v>207</v>
      </c>
      <c r="H256" s="82">
        <v>140</v>
      </c>
      <c r="I256" s="41">
        <v>0</v>
      </c>
      <c r="J256" s="41">
        <v>0</v>
      </c>
      <c r="K256" s="41">
        <v>0</v>
      </c>
      <c r="L256" s="41">
        <v>0</v>
      </c>
      <c r="M256" s="41">
        <v>0</v>
      </c>
      <c r="N256" s="41">
        <v>0</v>
      </c>
      <c r="O256" s="41">
        <v>0</v>
      </c>
      <c r="P256" s="41">
        <v>0</v>
      </c>
      <c r="Q256" s="215">
        <f t="shared" si="1040"/>
        <v>0</v>
      </c>
    </row>
    <row r="257" spans="1:18" ht="12.75" customHeight="1" x14ac:dyDescent="0.3">
      <c r="A257" s="36" t="s">
        <v>655</v>
      </c>
      <c r="B257" s="146" t="s">
        <v>686</v>
      </c>
      <c r="C257" s="34" t="s">
        <v>8</v>
      </c>
      <c r="D257" s="35" t="s">
        <v>650</v>
      </c>
      <c r="E257" s="163">
        <v>1964</v>
      </c>
      <c r="F257" s="163" t="s">
        <v>40</v>
      </c>
      <c r="G257" s="31" t="s">
        <v>664</v>
      </c>
      <c r="H257" s="82">
        <v>140</v>
      </c>
      <c r="I257" s="41">
        <v>0</v>
      </c>
      <c r="J257" s="41">
        <v>0</v>
      </c>
      <c r="K257" s="41">
        <v>0</v>
      </c>
      <c r="L257" s="41">
        <v>0</v>
      </c>
      <c r="M257" s="41">
        <v>0</v>
      </c>
      <c r="N257" s="41">
        <v>0</v>
      </c>
      <c r="O257" s="41">
        <v>0</v>
      </c>
      <c r="P257" s="41">
        <v>0</v>
      </c>
      <c r="Q257" s="215">
        <f t="shared" si="1040"/>
        <v>0</v>
      </c>
    </row>
    <row r="258" spans="1:18" ht="12.75" customHeight="1" x14ac:dyDescent="0.3">
      <c r="A258" s="36" t="s">
        <v>663</v>
      </c>
      <c r="B258" s="146" t="s">
        <v>686</v>
      </c>
      <c r="C258" s="34" t="s">
        <v>8</v>
      </c>
      <c r="D258" s="35" t="s">
        <v>172</v>
      </c>
      <c r="E258" s="163">
        <v>1965</v>
      </c>
      <c r="F258" s="163" t="s">
        <v>40</v>
      </c>
      <c r="G258" s="31" t="s">
        <v>149</v>
      </c>
      <c r="H258" s="82">
        <v>140</v>
      </c>
      <c r="I258" s="41">
        <v>0</v>
      </c>
      <c r="J258" s="41">
        <v>0</v>
      </c>
      <c r="K258" s="41">
        <v>0</v>
      </c>
      <c r="L258" s="41">
        <v>0</v>
      </c>
      <c r="M258" s="41">
        <v>0</v>
      </c>
      <c r="N258" s="41">
        <v>0</v>
      </c>
      <c r="O258" s="41">
        <v>0</v>
      </c>
      <c r="P258" s="41">
        <v>0</v>
      </c>
      <c r="Q258" s="215">
        <f t="shared" si="1040"/>
        <v>0</v>
      </c>
    </row>
    <row r="259" spans="1:18" ht="12.75" customHeight="1" x14ac:dyDescent="0.3">
      <c r="A259" s="36" t="s">
        <v>593</v>
      </c>
      <c r="B259" s="146" t="s">
        <v>686</v>
      </c>
      <c r="C259" s="34" t="s">
        <v>5</v>
      </c>
      <c r="D259" s="35" t="s">
        <v>636</v>
      </c>
      <c r="E259" s="163">
        <v>1961</v>
      </c>
      <c r="F259" s="163" t="s">
        <v>40</v>
      </c>
      <c r="G259" s="31" t="s">
        <v>222</v>
      </c>
      <c r="H259" s="82">
        <v>140</v>
      </c>
      <c r="I259" s="41">
        <v>0</v>
      </c>
      <c r="J259" s="41">
        <v>0</v>
      </c>
      <c r="K259" s="41">
        <v>0</v>
      </c>
      <c r="L259" s="41">
        <v>0</v>
      </c>
      <c r="M259" s="41">
        <v>0</v>
      </c>
      <c r="N259" s="41">
        <v>0</v>
      </c>
      <c r="O259" s="41">
        <v>0</v>
      </c>
      <c r="P259" s="41">
        <v>0</v>
      </c>
      <c r="Q259" s="215">
        <f t="shared" si="1040"/>
        <v>0</v>
      </c>
      <c r="R259" s="18"/>
    </row>
    <row r="260" spans="1:18" ht="12.75" customHeight="1" x14ac:dyDescent="0.3">
      <c r="A260" s="36" t="s">
        <v>799</v>
      </c>
      <c r="B260" s="146" t="s">
        <v>686</v>
      </c>
      <c r="C260" s="34" t="s">
        <v>8</v>
      </c>
      <c r="D260" s="35" t="s">
        <v>172</v>
      </c>
      <c r="E260" s="163">
        <v>1964</v>
      </c>
      <c r="F260" s="163" t="s">
        <v>40</v>
      </c>
      <c r="G260" s="31" t="s">
        <v>800</v>
      </c>
      <c r="H260" s="82">
        <v>140</v>
      </c>
      <c r="I260" s="41">
        <v>0</v>
      </c>
      <c r="J260" s="41">
        <v>0</v>
      </c>
      <c r="K260" s="41">
        <v>0</v>
      </c>
      <c r="L260" s="41">
        <v>0</v>
      </c>
      <c r="M260" s="41">
        <v>0</v>
      </c>
      <c r="N260" s="41">
        <v>0</v>
      </c>
      <c r="O260" s="41">
        <v>0</v>
      </c>
      <c r="P260" s="41">
        <v>0</v>
      </c>
      <c r="Q260" s="215">
        <f t="shared" si="1040"/>
        <v>0</v>
      </c>
      <c r="R260" s="18"/>
    </row>
    <row r="261" spans="1:18" ht="12.75" customHeight="1" x14ac:dyDescent="0.3">
      <c r="A261" s="36" t="s">
        <v>971</v>
      </c>
      <c r="B261" s="146"/>
      <c r="C261" s="34"/>
      <c r="D261" s="35"/>
      <c r="E261" s="163">
        <v>1961</v>
      </c>
      <c r="F261" s="163" t="s">
        <v>40</v>
      </c>
      <c r="G261" s="31" t="s">
        <v>150</v>
      </c>
      <c r="H261" s="82">
        <v>140</v>
      </c>
      <c r="I261" s="41">
        <v>139.30000000000001</v>
      </c>
      <c r="J261" s="41">
        <v>0</v>
      </c>
      <c r="K261" s="41">
        <v>0</v>
      </c>
      <c r="L261" s="41">
        <v>0</v>
      </c>
      <c r="M261" s="41">
        <v>0</v>
      </c>
      <c r="N261" s="41">
        <v>0</v>
      </c>
      <c r="O261" s="41">
        <v>0</v>
      </c>
      <c r="P261" s="41">
        <v>0</v>
      </c>
      <c r="Q261" s="215">
        <f t="shared" ref="Q261" si="1041">SUM(I261:P261)</f>
        <v>139.30000000000001</v>
      </c>
      <c r="R261" s="58"/>
    </row>
    <row r="262" spans="1:18" ht="12.75" customHeight="1" x14ac:dyDescent="0.3">
      <c r="A262" s="36" t="s">
        <v>935</v>
      </c>
      <c r="B262" s="146" t="s">
        <v>686</v>
      </c>
      <c r="C262" s="34" t="s">
        <v>5</v>
      </c>
      <c r="D262" s="35">
        <v>356</v>
      </c>
      <c r="E262" s="163">
        <v>1963</v>
      </c>
      <c r="F262" s="163" t="s">
        <v>40</v>
      </c>
      <c r="G262" s="31" t="s">
        <v>979</v>
      </c>
      <c r="H262" s="82">
        <v>140</v>
      </c>
      <c r="I262" s="41">
        <v>139.4</v>
      </c>
      <c r="J262" s="41">
        <v>0</v>
      </c>
      <c r="K262" s="41">
        <v>0</v>
      </c>
      <c r="L262" s="41">
        <v>0</v>
      </c>
      <c r="M262" s="41">
        <v>0</v>
      </c>
      <c r="N262" s="41">
        <v>0</v>
      </c>
      <c r="O262" s="41">
        <v>0</v>
      </c>
      <c r="P262" s="41">
        <v>0</v>
      </c>
      <c r="Q262" s="215">
        <f t="shared" ref="Q262" si="1042">SUM(I262:P262)</f>
        <v>139.4</v>
      </c>
      <c r="R262" s="58"/>
    </row>
    <row r="263" spans="1:18" ht="12.75" customHeight="1" x14ac:dyDescent="0.3">
      <c r="A263" s="36" t="s">
        <v>80</v>
      </c>
      <c r="B263" s="146" t="s">
        <v>686</v>
      </c>
      <c r="C263" s="34" t="s">
        <v>5</v>
      </c>
      <c r="D263" s="35" t="s">
        <v>67</v>
      </c>
      <c r="E263" s="163">
        <v>1965</v>
      </c>
      <c r="F263" s="163" t="s">
        <v>40</v>
      </c>
      <c r="G263" s="31" t="s">
        <v>222</v>
      </c>
      <c r="H263" s="82">
        <v>140</v>
      </c>
      <c r="I263" s="41">
        <v>0</v>
      </c>
      <c r="J263" s="41">
        <v>0</v>
      </c>
      <c r="K263" s="41">
        <v>0</v>
      </c>
      <c r="L263" s="41">
        <v>0</v>
      </c>
      <c r="M263" s="41">
        <v>0</v>
      </c>
      <c r="N263" s="41">
        <v>0</v>
      </c>
      <c r="O263" s="41">
        <v>0</v>
      </c>
      <c r="P263" s="41">
        <v>0</v>
      </c>
      <c r="Q263" s="215">
        <f t="shared" si="1040"/>
        <v>0</v>
      </c>
      <c r="R263" s="18"/>
    </row>
    <row r="264" spans="1:18" ht="12.75" customHeight="1" x14ac:dyDescent="0.3">
      <c r="A264" s="36" t="s">
        <v>635</v>
      </c>
      <c r="B264" s="146" t="s">
        <v>686</v>
      </c>
      <c r="C264" s="34" t="s">
        <v>10</v>
      </c>
      <c r="D264" s="35" t="s">
        <v>636</v>
      </c>
      <c r="E264" s="163">
        <v>1961</v>
      </c>
      <c r="F264" s="163" t="s">
        <v>40</v>
      </c>
      <c r="G264" s="31" t="s">
        <v>159</v>
      </c>
      <c r="H264" s="82">
        <v>140</v>
      </c>
      <c r="I264" s="41">
        <v>0</v>
      </c>
      <c r="J264" s="41">
        <v>0</v>
      </c>
      <c r="K264" s="41">
        <v>0</v>
      </c>
      <c r="L264" s="41">
        <v>0</v>
      </c>
      <c r="M264" s="41">
        <v>0</v>
      </c>
      <c r="N264" s="41">
        <v>0</v>
      </c>
      <c r="O264" s="41">
        <v>0</v>
      </c>
      <c r="P264" s="41">
        <v>0</v>
      </c>
      <c r="Q264" s="215">
        <f t="shared" si="1040"/>
        <v>0</v>
      </c>
    </row>
    <row r="265" spans="1:18" ht="12.75" customHeight="1" x14ac:dyDescent="0.3">
      <c r="A265" s="36" t="s">
        <v>529</v>
      </c>
      <c r="B265" s="146" t="s">
        <v>686</v>
      </c>
      <c r="C265" s="34" t="s">
        <v>8</v>
      </c>
      <c r="D265" s="35" t="s">
        <v>172</v>
      </c>
      <c r="E265" s="163">
        <v>1964</v>
      </c>
      <c r="F265" s="163" t="s">
        <v>40</v>
      </c>
      <c r="G265" s="31" t="s">
        <v>150</v>
      </c>
      <c r="H265" s="82">
        <v>140</v>
      </c>
      <c r="I265" s="41">
        <v>0</v>
      </c>
      <c r="J265" s="41">
        <v>0</v>
      </c>
      <c r="K265" s="41">
        <v>0</v>
      </c>
      <c r="L265" s="41">
        <v>0</v>
      </c>
      <c r="M265" s="41">
        <v>0</v>
      </c>
      <c r="N265" s="41">
        <v>0</v>
      </c>
      <c r="O265" s="41">
        <v>0</v>
      </c>
      <c r="P265" s="41">
        <v>0</v>
      </c>
      <c r="Q265" s="215">
        <f t="shared" si="1040"/>
        <v>0</v>
      </c>
    </row>
    <row r="266" spans="1:18" s="14" customFormat="1" ht="12.75" customHeight="1" x14ac:dyDescent="0.3">
      <c r="A266" s="123" t="s">
        <v>1001</v>
      </c>
      <c r="B266" s="221" t="s">
        <v>686</v>
      </c>
      <c r="C266" s="124" t="s">
        <v>928</v>
      </c>
      <c r="D266" s="222" t="s">
        <v>172</v>
      </c>
      <c r="E266" s="223">
        <v>1964</v>
      </c>
      <c r="F266" s="223" t="s">
        <v>40</v>
      </c>
      <c r="G266" s="224" t="s">
        <v>1003</v>
      </c>
      <c r="H266" s="225">
        <v>140</v>
      </c>
      <c r="I266" s="226">
        <v>0</v>
      </c>
      <c r="J266" s="226">
        <v>139.69999999999999</v>
      </c>
      <c r="K266" s="226">
        <v>0</v>
      </c>
      <c r="L266" s="226">
        <v>0</v>
      </c>
      <c r="M266" s="226">
        <v>0</v>
      </c>
      <c r="N266" s="226">
        <v>0</v>
      </c>
      <c r="O266" s="226">
        <v>0</v>
      </c>
      <c r="P266" s="226">
        <v>0</v>
      </c>
      <c r="Q266" s="227">
        <f t="shared" si="1040"/>
        <v>139.69999999999999</v>
      </c>
      <c r="R266" s="268" t="s">
        <v>1032</v>
      </c>
    </row>
    <row r="267" spans="1:18" ht="12.75" customHeight="1" x14ac:dyDescent="0.3">
      <c r="A267" s="36" t="s">
        <v>915</v>
      </c>
      <c r="B267" s="146" t="s">
        <v>686</v>
      </c>
      <c r="C267" s="34" t="s">
        <v>9</v>
      </c>
      <c r="D267" s="35" t="s">
        <v>172</v>
      </c>
      <c r="E267" s="163">
        <v>1964</v>
      </c>
      <c r="F267" s="163" t="s">
        <v>40</v>
      </c>
      <c r="G267" s="31" t="s">
        <v>159</v>
      </c>
      <c r="H267" s="82">
        <v>140</v>
      </c>
      <c r="I267" s="41">
        <v>0</v>
      </c>
      <c r="J267" s="41">
        <v>0</v>
      </c>
      <c r="K267" s="41">
        <v>0</v>
      </c>
      <c r="L267" s="41">
        <v>0</v>
      </c>
      <c r="M267" s="41">
        <v>0</v>
      </c>
      <c r="N267" s="41">
        <v>0</v>
      </c>
      <c r="O267" s="41">
        <v>0</v>
      </c>
      <c r="P267" s="41">
        <v>0</v>
      </c>
      <c r="Q267" s="215">
        <f t="shared" si="1040"/>
        <v>0</v>
      </c>
    </row>
    <row r="268" spans="1:18" ht="12.75" customHeight="1" x14ac:dyDescent="0.3">
      <c r="A268" s="36" t="s">
        <v>724</v>
      </c>
      <c r="B268" s="146" t="s">
        <v>686</v>
      </c>
      <c r="C268" s="34"/>
      <c r="D268" s="35" t="s">
        <v>725</v>
      </c>
      <c r="E268" s="163">
        <v>1964</v>
      </c>
      <c r="F268" s="163" t="s">
        <v>40</v>
      </c>
      <c r="G268" s="31" t="s">
        <v>726</v>
      </c>
      <c r="H268" s="82">
        <v>140</v>
      </c>
      <c r="I268" s="41">
        <v>0</v>
      </c>
      <c r="J268" s="41">
        <v>0</v>
      </c>
      <c r="K268" s="41">
        <v>0</v>
      </c>
      <c r="L268" s="41">
        <v>0</v>
      </c>
      <c r="M268" s="41">
        <v>0</v>
      </c>
      <c r="N268" s="41">
        <v>0</v>
      </c>
      <c r="O268" s="41">
        <v>0</v>
      </c>
      <c r="P268" s="41">
        <v>0</v>
      </c>
      <c r="Q268" s="215">
        <f t="shared" ref="Q268:Q326" si="1043">SUM(I268:P268)</f>
        <v>0</v>
      </c>
    </row>
    <row r="269" spans="1:18" ht="12.75" customHeight="1" x14ac:dyDescent="0.3">
      <c r="A269" s="36" t="s">
        <v>801</v>
      </c>
      <c r="B269" s="146" t="s">
        <v>686</v>
      </c>
      <c r="C269" s="194" t="s">
        <v>6</v>
      </c>
      <c r="D269" s="35" t="s">
        <v>650</v>
      </c>
      <c r="E269" s="163">
        <v>1965</v>
      </c>
      <c r="F269" s="163" t="s">
        <v>40</v>
      </c>
      <c r="G269" s="31" t="s">
        <v>221</v>
      </c>
      <c r="H269" s="82">
        <v>140</v>
      </c>
      <c r="I269" s="41">
        <v>0</v>
      </c>
      <c r="J269" s="41">
        <v>0</v>
      </c>
      <c r="K269" s="41">
        <v>0</v>
      </c>
      <c r="L269" s="41">
        <v>0</v>
      </c>
      <c r="M269" s="41">
        <v>0</v>
      </c>
      <c r="N269" s="41">
        <v>0</v>
      </c>
      <c r="O269" s="41">
        <v>0</v>
      </c>
      <c r="P269" s="41">
        <v>0</v>
      </c>
      <c r="Q269" s="215">
        <f t="shared" si="1043"/>
        <v>0</v>
      </c>
      <c r="R269" s="18"/>
    </row>
    <row r="270" spans="1:18" s="14" customFormat="1" ht="12.75" customHeight="1" x14ac:dyDescent="0.3">
      <c r="A270" s="36" t="s">
        <v>492</v>
      </c>
      <c r="B270" s="146"/>
      <c r="C270" s="34" t="s">
        <v>4</v>
      </c>
      <c r="D270" s="35" t="s">
        <v>268</v>
      </c>
      <c r="E270" s="163">
        <v>1957</v>
      </c>
      <c r="F270" s="163" t="s">
        <v>40</v>
      </c>
      <c r="G270" s="31" t="s">
        <v>159</v>
      </c>
      <c r="H270" s="82">
        <v>140</v>
      </c>
      <c r="I270" s="41">
        <v>0</v>
      </c>
      <c r="J270" s="41">
        <v>0</v>
      </c>
      <c r="K270" s="41">
        <v>0</v>
      </c>
      <c r="L270" s="41">
        <v>0</v>
      </c>
      <c r="M270" s="41">
        <v>0</v>
      </c>
      <c r="N270" s="41">
        <v>0</v>
      </c>
      <c r="O270" s="41">
        <v>0</v>
      </c>
      <c r="P270" s="41">
        <v>0</v>
      </c>
      <c r="Q270" s="215">
        <f t="shared" si="1043"/>
        <v>0</v>
      </c>
      <c r="R270" s="58"/>
    </row>
    <row r="271" spans="1:18" s="14" customFormat="1" ht="12.75" customHeight="1" x14ac:dyDescent="0.3">
      <c r="A271" s="36" t="s">
        <v>573</v>
      </c>
      <c r="B271" s="146" t="s">
        <v>686</v>
      </c>
      <c r="C271" s="34" t="s">
        <v>5</v>
      </c>
      <c r="D271" s="35">
        <v>356</v>
      </c>
      <c r="E271" s="163">
        <v>1962</v>
      </c>
      <c r="F271" s="163" t="s">
        <v>40</v>
      </c>
      <c r="G271" s="31" t="s">
        <v>150</v>
      </c>
      <c r="H271" s="82">
        <v>140</v>
      </c>
      <c r="I271" s="41">
        <v>0</v>
      </c>
      <c r="J271" s="41">
        <v>0</v>
      </c>
      <c r="K271" s="41">
        <v>0</v>
      </c>
      <c r="L271" s="41">
        <v>0</v>
      </c>
      <c r="M271" s="41">
        <v>0</v>
      </c>
      <c r="N271" s="41">
        <v>0</v>
      </c>
      <c r="O271" s="41">
        <v>0</v>
      </c>
      <c r="P271" s="41">
        <v>0</v>
      </c>
      <c r="Q271" s="215">
        <f t="shared" si="1043"/>
        <v>0</v>
      </c>
      <c r="R271" s="58"/>
    </row>
    <row r="272" spans="1:18" s="14" customFormat="1" ht="12.75" customHeight="1" x14ac:dyDescent="0.3">
      <c r="A272" s="36" t="s">
        <v>493</v>
      </c>
      <c r="B272" s="146" t="s">
        <v>686</v>
      </c>
      <c r="C272" s="34" t="s">
        <v>8</v>
      </c>
      <c r="D272" s="35" t="s">
        <v>905</v>
      </c>
      <c r="E272" s="163">
        <v>1965</v>
      </c>
      <c r="F272" s="163" t="s">
        <v>40</v>
      </c>
      <c r="G272" s="31" t="s">
        <v>173</v>
      </c>
      <c r="H272" s="82">
        <v>140</v>
      </c>
      <c r="I272" s="41">
        <v>0</v>
      </c>
      <c r="J272" s="41">
        <v>0</v>
      </c>
      <c r="K272" s="41">
        <v>0</v>
      </c>
      <c r="L272" s="41">
        <v>0</v>
      </c>
      <c r="M272" s="41">
        <v>0</v>
      </c>
      <c r="N272" s="41">
        <v>0</v>
      </c>
      <c r="O272" s="41">
        <v>0</v>
      </c>
      <c r="P272" s="41">
        <v>0</v>
      </c>
      <c r="Q272" s="215">
        <f t="shared" si="1043"/>
        <v>0</v>
      </c>
      <c r="R272" s="58"/>
    </row>
    <row r="273" spans="1:18" ht="12.75" customHeight="1" x14ac:dyDescent="0.3">
      <c r="A273" s="36" t="s">
        <v>254</v>
      </c>
      <c r="B273" s="146"/>
      <c r="C273" s="34" t="s">
        <v>5</v>
      </c>
      <c r="D273" s="35" t="s">
        <v>67</v>
      </c>
      <c r="E273" s="163">
        <v>1959</v>
      </c>
      <c r="F273" s="163" t="s">
        <v>40</v>
      </c>
      <c r="G273" s="31" t="s">
        <v>159</v>
      </c>
      <c r="H273" s="82">
        <v>140</v>
      </c>
      <c r="I273" s="41">
        <v>0</v>
      </c>
      <c r="J273" s="41">
        <v>0</v>
      </c>
      <c r="K273" s="41">
        <v>0</v>
      </c>
      <c r="L273" s="41">
        <v>0</v>
      </c>
      <c r="M273" s="41">
        <v>0</v>
      </c>
      <c r="N273" s="41">
        <v>0</v>
      </c>
      <c r="O273" s="41">
        <v>0</v>
      </c>
      <c r="P273" s="41">
        <v>0</v>
      </c>
      <c r="Q273" s="215">
        <f t="shared" si="1043"/>
        <v>0</v>
      </c>
    </row>
    <row r="274" spans="1:18" ht="12.75" customHeight="1" x14ac:dyDescent="0.3">
      <c r="A274" s="36" t="s">
        <v>767</v>
      </c>
      <c r="B274" s="146"/>
      <c r="C274" s="34" t="s">
        <v>8</v>
      </c>
      <c r="D274" s="35">
        <v>356</v>
      </c>
      <c r="E274" s="163">
        <v>1964</v>
      </c>
      <c r="F274" s="163" t="s">
        <v>40</v>
      </c>
      <c r="G274" s="31" t="s">
        <v>221</v>
      </c>
      <c r="H274" s="82">
        <v>140</v>
      </c>
      <c r="I274" s="41">
        <v>0</v>
      </c>
      <c r="J274" s="41">
        <v>0</v>
      </c>
      <c r="K274" s="41">
        <v>0</v>
      </c>
      <c r="L274" s="41">
        <v>0</v>
      </c>
      <c r="M274" s="41">
        <v>0</v>
      </c>
      <c r="N274" s="41">
        <v>0</v>
      </c>
      <c r="O274" s="41">
        <v>0</v>
      </c>
      <c r="P274" s="41">
        <v>0</v>
      </c>
      <c r="Q274" s="215">
        <f t="shared" si="1043"/>
        <v>0</v>
      </c>
      <c r="R274" s="18"/>
    </row>
    <row r="275" spans="1:18" ht="12.75" customHeight="1" x14ac:dyDescent="0.3">
      <c r="A275" s="73" t="s">
        <v>138</v>
      </c>
      <c r="B275" s="146"/>
      <c r="C275" s="34" t="s">
        <v>10</v>
      </c>
      <c r="D275" s="35" t="s">
        <v>67</v>
      </c>
      <c r="E275" s="163">
        <v>1964</v>
      </c>
      <c r="F275" s="163" t="s">
        <v>40</v>
      </c>
      <c r="G275" s="31"/>
      <c r="H275" s="82">
        <v>140</v>
      </c>
      <c r="I275" s="41">
        <v>0</v>
      </c>
      <c r="J275" s="41">
        <v>0</v>
      </c>
      <c r="K275" s="41">
        <v>0</v>
      </c>
      <c r="L275" s="41">
        <v>0</v>
      </c>
      <c r="M275" s="41">
        <v>0</v>
      </c>
      <c r="N275" s="41">
        <v>0</v>
      </c>
      <c r="O275" s="41">
        <v>0</v>
      </c>
      <c r="P275" s="41">
        <v>0</v>
      </c>
      <c r="Q275" s="215">
        <f t="shared" ref="Q275" si="1044">SUM(I275:P275)</f>
        <v>0</v>
      </c>
    </row>
    <row r="276" spans="1:18" ht="12.75" customHeight="1" x14ac:dyDescent="0.3">
      <c r="A276" s="36"/>
      <c r="B276" s="146"/>
      <c r="C276" s="34"/>
      <c r="D276" s="35"/>
      <c r="E276" s="163"/>
      <c r="F276" s="163"/>
      <c r="G276" s="31"/>
      <c r="H276" s="82"/>
      <c r="I276" s="41"/>
      <c r="J276" s="41"/>
      <c r="K276" s="41"/>
      <c r="L276" s="41"/>
      <c r="M276" s="41"/>
      <c r="N276" s="41"/>
      <c r="O276" s="41"/>
      <c r="P276" s="41"/>
      <c r="Q276" s="215"/>
    </row>
    <row r="277" spans="1:18" ht="12.75" customHeight="1" x14ac:dyDescent="0.3">
      <c r="A277" s="123" t="s">
        <v>987</v>
      </c>
      <c r="B277" s="221" t="s">
        <v>686</v>
      </c>
      <c r="C277" s="124" t="s">
        <v>928</v>
      </c>
      <c r="D277" s="222" t="s">
        <v>988</v>
      </c>
      <c r="E277" s="223">
        <v>1972</v>
      </c>
      <c r="F277" s="223" t="s">
        <v>58</v>
      </c>
      <c r="G277" s="224" t="s">
        <v>164</v>
      </c>
      <c r="H277" s="225">
        <v>140</v>
      </c>
      <c r="I277" s="226">
        <v>0</v>
      </c>
      <c r="J277" s="226">
        <v>0</v>
      </c>
      <c r="K277" s="226">
        <v>0</v>
      </c>
      <c r="L277" s="226">
        <v>0</v>
      </c>
      <c r="M277" s="226">
        <v>0</v>
      </c>
      <c r="N277" s="226">
        <v>0</v>
      </c>
      <c r="O277" s="226">
        <v>0</v>
      </c>
      <c r="P277" s="226">
        <v>0</v>
      </c>
      <c r="Q277" s="227">
        <f t="shared" ref="Q277" si="1045">SUM(I277:P277)</f>
        <v>0</v>
      </c>
      <c r="R277" s="268" t="s">
        <v>1032</v>
      </c>
    </row>
    <row r="278" spans="1:18" ht="12.75" customHeight="1" x14ac:dyDescent="0.3">
      <c r="A278" s="36" t="s">
        <v>582</v>
      </c>
      <c r="B278" s="146" t="s">
        <v>686</v>
      </c>
      <c r="C278" s="34" t="s">
        <v>5</v>
      </c>
      <c r="D278" s="35">
        <v>914</v>
      </c>
      <c r="E278" s="163">
        <v>1974</v>
      </c>
      <c r="F278" s="163" t="s">
        <v>58</v>
      </c>
      <c r="G278" s="31" t="s">
        <v>173</v>
      </c>
      <c r="H278" s="82">
        <v>140</v>
      </c>
      <c r="I278" s="41">
        <v>0</v>
      </c>
      <c r="J278" s="41">
        <v>0</v>
      </c>
      <c r="K278" s="41">
        <v>0</v>
      </c>
      <c r="L278" s="41">
        <v>0</v>
      </c>
      <c r="M278" s="41">
        <v>0</v>
      </c>
      <c r="N278" s="41">
        <v>0</v>
      </c>
      <c r="O278" s="41">
        <v>0</v>
      </c>
      <c r="P278" s="41">
        <v>0</v>
      </c>
      <c r="Q278" s="215">
        <f t="shared" si="1043"/>
        <v>0</v>
      </c>
    </row>
    <row r="279" spans="1:18" ht="12.75" customHeight="1" x14ac:dyDescent="0.3">
      <c r="A279" s="36" t="s">
        <v>92</v>
      </c>
      <c r="B279" s="146"/>
      <c r="C279" s="34"/>
      <c r="D279" s="35" t="s">
        <v>93</v>
      </c>
      <c r="E279" s="163">
        <v>1970</v>
      </c>
      <c r="F279" s="163" t="s">
        <v>58</v>
      </c>
      <c r="G279" s="31"/>
      <c r="H279" s="82">
        <v>140</v>
      </c>
      <c r="I279" s="41">
        <v>0</v>
      </c>
      <c r="J279" s="41">
        <v>0</v>
      </c>
      <c r="K279" s="41">
        <v>0</v>
      </c>
      <c r="L279" s="41">
        <v>0</v>
      </c>
      <c r="M279" s="41">
        <v>0</v>
      </c>
      <c r="N279" s="41">
        <v>0</v>
      </c>
      <c r="O279" s="41">
        <v>0</v>
      </c>
      <c r="P279" s="41">
        <v>0</v>
      </c>
      <c r="Q279" s="215">
        <f t="shared" si="1043"/>
        <v>0</v>
      </c>
    </row>
    <row r="280" spans="1:18" ht="12.75" customHeight="1" x14ac:dyDescent="0.3">
      <c r="A280" s="36" t="s">
        <v>739</v>
      </c>
      <c r="B280" s="146" t="s">
        <v>686</v>
      </c>
      <c r="C280" s="34" t="s">
        <v>5</v>
      </c>
      <c r="D280" s="35">
        <v>914</v>
      </c>
      <c r="E280" s="163">
        <v>1974</v>
      </c>
      <c r="F280" s="163" t="s">
        <v>58</v>
      </c>
      <c r="G280" s="31" t="s">
        <v>173</v>
      </c>
      <c r="H280" s="82">
        <v>140</v>
      </c>
      <c r="I280" s="41">
        <v>140</v>
      </c>
      <c r="J280" s="41">
        <v>0</v>
      </c>
      <c r="K280" s="41">
        <v>0</v>
      </c>
      <c r="L280" s="41">
        <v>0</v>
      </c>
      <c r="M280" s="41">
        <v>0</v>
      </c>
      <c r="N280" s="41">
        <v>0</v>
      </c>
      <c r="O280" s="41">
        <v>0</v>
      </c>
      <c r="P280" s="41">
        <v>0</v>
      </c>
      <c r="Q280" s="215">
        <f t="shared" si="1043"/>
        <v>140</v>
      </c>
      <c r="R280" s="58"/>
    </row>
    <row r="281" spans="1:18" ht="12.75" customHeight="1" x14ac:dyDescent="0.3">
      <c r="A281" s="36" t="s">
        <v>962</v>
      </c>
      <c r="B281" s="146" t="s">
        <v>686</v>
      </c>
      <c r="C281" s="34" t="s">
        <v>5</v>
      </c>
      <c r="D281" s="35">
        <v>914</v>
      </c>
      <c r="E281" s="163">
        <v>1975</v>
      </c>
      <c r="F281" s="163" t="s">
        <v>58</v>
      </c>
      <c r="G281" s="31" t="s">
        <v>978</v>
      </c>
      <c r="H281" s="82">
        <v>140</v>
      </c>
      <c r="I281" s="41">
        <v>139.4</v>
      </c>
      <c r="J281" s="41">
        <v>0</v>
      </c>
      <c r="K281" s="41">
        <v>0</v>
      </c>
      <c r="L281" s="41">
        <v>0</v>
      </c>
      <c r="M281" s="41">
        <v>0</v>
      </c>
      <c r="N281" s="41">
        <v>0</v>
      </c>
      <c r="O281" s="41">
        <v>0</v>
      </c>
      <c r="P281" s="41">
        <v>0</v>
      </c>
      <c r="Q281" s="215">
        <f t="shared" ref="Q281" si="1046">SUM(I281:P281)</f>
        <v>139.4</v>
      </c>
      <c r="R281" s="58"/>
    </row>
    <row r="282" spans="1:18" s="14" customFormat="1" ht="12.65" customHeight="1" x14ac:dyDescent="0.3">
      <c r="A282" s="36" t="s">
        <v>280</v>
      </c>
      <c r="B282" s="146"/>
      <c r="C282" s="27" t="s">
        <v>7</v>
      </c>
      <c r="D282" s="35" t="s">
        <v>281</v>
      </c>
      <c r="E282" s="163">
        <v>1974</v>
      </c>
      <c r="F282" s="163" t="s">
        <v>58</v>
      </c>
      <c r="G282" s="31" t="s">
        <v>232</v>
      </c>
      <c r="H282" s="82">
        <v>140</v>
      </c>
      <c r="I282" s="41">
        <v>0</v>
      </c>
      <c r="J282" s="41">
        <v>0</v>
      </c>
      <c r="K282" s="41">
        <v>0</v>
      </c>
      <c r="L282" s="41">
        <v>0</v>
      </c>
      <c r="M282" s="41">
        <v>0</v>
      </c>
      <c r="N282" s="41">
        <v>0</v>
      </c>
      <c r="O282" s="41">
        <v>0</v>
      </c>
      <c r="P282" s="41">
        <v>0</v>
      </c>
      <c r="Q282" s="215">
        <f t="shared" si="1043"/>
        <v>0</v>
      </c>
      <c r="R282" s="58"/>
    </row>
    <row r="283" spans="1:18" s="14" customFormat="1" ht="12.65" customHeight="1" x14ac:dyDescent="0.3">
      <c r="A283" s="36" t="s">
        <v>426</v>
      </c>
      <c r="B283" s="146"/>
      <c r="C283" s="27" t="s">
        <v>7</v>
      </c>
      <c r="D283" s="35">
        <v>914</v>
      </c>
      <c r="E283" s="163">
        <v>1975</v>
      </c>
      <c r="F283" s="163" t="s">
        <v>58</v>
      </c>
      <c r="G283" s="31" t="s">
        <v>427</v>
      </c>
      <c r="H283" s="82">
        <v>140</v>
      </c>
      <c r="I283" s="41">
        <v>0</v>
      </c>
      <c r="J283" s="41">
        <v>0</v>
      </c>
      <c r="K283" s="41">
        <v>0</v>
      </c>
      <c r="L283" s="41">
        <v>0</v>
      </c>
      <c r="M283" s="41">
        <v>0</v>
      </c>
      <c r="N283" s="41">
        <v>0</v>
      </c>
      <c r="O283" s="41">
        <v>0</v>
      </c>
      <c r="P283" s="41">
        <v>0</v>
      </c>
      <c r="Q283" s="215">
        <f t="shared" si="1043"/>
        <v>0</v>
      </c>
      <c r="R283" s="58"/>
    </row>
    <row r="284" spans="1:18" s="14" customFormat="1" ht="14.25" customHeight="1" x14ac:dyDescent="0.3">
      <c r="A284" s="36"/>
      <c r="B284" s="146"/>
      <c r="C284" s="34"/>
      <c r="D284" s="35"/>
      <c r="E284" s="163"/>
      <c r="F284" s="163"/>
      <c r="G284" s="31"/>
      <c r="H284" s="39"/>
      <c r="I284" s="81"/>
      <c r="J284" s="39"/>
      <c r="K284" s="39"/>
      <c r="L284" s="185"/>
      <c r="M284" s="185"/>
      <c r="N284" s="185"/>
      <c r="O284" s="185"/>
      <c r="P284" s="185"/>
      <c r="Q284" s="215"/>
      <c r="R284" s="58"/>
    </row>
    <row r="285" spans="1:18" s="14" customFormat="1" ht="12.65" customHeight="1" x14ac:dyDescent="0.3">
      <c r="A285" s="36" t="s">
        <v>637</v>
      </c>
      <c r="B285" s="146"/>
      <c r="C285" s="34" t="s">
        <v>10</v>
      </c>
      <c r="D285" s="35">
        <v>912</v>
      </c>
      <c r="E285" s="163">
        <v>1966</v>
      </c>
      <c r="F285" s="163" t="s">
        <v>61</v>
      </c>
      <c r="G285" s="31" t="s">
        <v>160</v>
      </c>
      <c r="H285" s="82">
        <v>140</v>
      </c>
      <c r="I285" s="41">
        <v>0</v>
      </c>
      <c r="J285" s="41">
        <v>0</v>
      </c>
      <c r="K285" s="41">
        <v>0</v>
      </c>
      <c r="L285" s="41">
        <v>0</v>
      </c>
      <c r="M285" s="41">
        <v>0</v>
      </c>
      <c r="N285" s="41">
        <v>0</v>
      </c>
      <c r="O285" s="41">
        <v>0</v>
      </c>
      <c r="P285" s="41">
        <v>0</v>
      </c>
      <c r="Q285" s="215">
        <f t="shared" si="1043"/>
        <v>0</v>
      </c>
      <c r="R285" s="58"/>
    </row>
    <row r="286" spans="1:18" s="14" customFormat="1" ht="12.65" customHeight="1" x14ac:dyDescent="0.3">
      <c r="A286" s="36" t="s">
        <v>898</v>
      </c>
      <c r="B286" s="146" t="s">
        <v>686</v>
      </c>
      <c r="C286" s="34" t="s">
        <v>4</v>
      </c>
      <c r="D286" s="35">
        <v>912</v>
      </c>
      <c r="E286" s="163">
        <v>1969</v>
      </c>
      <c r="F286" s="163" t="s">
        <v>61</v>
      </c>
      <c r="G286" s="31" t="s">
        <v>150</v>
      </c>
      <c r="H286" s="82">
        <v>140</v>
      </c>
      <c r="I286" s="41">
        <v>0</v>
      </c>
      <c r="J286" s="41">
        <v>0</v>
      </c>
      <c r="K286" s="41">
        <v>0</v>
      </c>
      <c r="L286" s="41">
        <v>0</v>
      </c>
      <c r="M286" s="41">
        <v>0</v>
      </c>
      <c r="N286" s="41">
        <v>0</v>
      </c>
      <c r="O286" s="41">
        <v>0</v>
      </c>
      <c r="P286" s="41">
        <v>0</v>
      </c>
      <c r="Q286" s="215">
        <f t="shared" si="1043"/>
        <v>0</v>
      </c>
      <c r="R286" s="58"/>
    </row>
    <row r="287" spans="1:18" s="14" customFormat="1" ht="12.65" customHeight="1" x14ac:dyDescent="0.3">
      <c r="A287" s="36" t="s">
        <v>196</v>
      </c>
      <c r="B287" s="146" t="s">
        <v>686</v>
      </c>
      <c r="C287" s="34" t="s">
        <v>4</v>
      </c>
      <c r="D287" s="35">
        <v>912</v>
      </c>
      <c r="E287" s="163">
        <v>1967</v>
      </c>
      <c r="F287" s="163" t="s">
        <v>61</v>
      </c>
      <c r="G287" s="31" t="s">
        <v>145</v>
      </c>
      <c r="H287" s="82">
        <v>140</v>
      </c>
      <c r="I287" s="41">
        <v>0</v>
      </c>
      <c r="J287" s="41">
        <v>0</v>
      </c>
      <c r="K287" s="41">
        <v>0</v>
      </c>
      <c r="L287" s="41">
        <v>0</v>
      </c>
      <c r="M287" s="41">
        <v>0</v>
      </c>
      <c r="N287" s="41">
        <v>0</v>
      </c>
      <c r="O287" s="41">
        <v>0</v>
      </c>
      <c r="P287" s="41">
        <v>0</v>
      </c>
      <c r="Q287" s="215">
        <f t="shared" si="1043"/>
        <v>0</v>
      </c>
      <c r="R287" s="58"/>
    </row>
    <row r="288" spans="1:18" s="14" customFormat="1" ht="12.65" customHeight="1" x14ac:dyDescent="0.3">
      <c r="A288" s="36" t="s">
        <v>880</v>
      </c>
      <c r="B288" s="146" t="s">
        <v>881</v>
      </c>
      <c r="C288" s="34" t="s">
        <v>8</v>
      </c>
      <c r="D288" s="35">
        <v>912</v>
      </c>
      <c r="E288" s="163">
        <v>1966</v>
      </c>
      <c r="F288" s="163" t="s">
        <v>61</v>
      </c>
      <c r="G288" s="31" t="s">
        <v>160</v>
      </c>
      <c r="H288" s="82">
        <v>140</v>
      </c>
      <c r="I288" s="41">
        <v>0</v>
      </c>
      <c r="J288" s="41">
        <v>0</v>
      </c>
      <c r="K288" s="41">
        <v>0</v>
      </c>
      <c r="L288" s="41">
        <v>0</v>
      </c>
      <c r="M288" s="41">
        <v>0</v>
      </c>
      <c r="N288" s="41">
        <v>0</v>
      </c>
      <c r="O288" s="41">
        <v>0</v>
      </c>
      <c r="P288" s="41">
        <v>0</v>
      </c>
      <c r="Q288" s="215">
        <f t="shared" si="1043"/>
        <v>0</v>
      </c>
      <c r="R288" s="58"/>
    </row>
    <row r="289" spans="1:18" s="14" customFormat="1" ht="12.65" customHeight="1" x14ac:dyDescent="0.3">
      <c r="A289" s="36" t="s">
        <v>580</v>
      </c>
      <c r="B289" s="146" t="s">
        <v>686</v>
      </c>
      <c r="C289" s="34" t="s">
        <v>5</v>
      </c>
      <c r="D289" s="35" t="s">
        <v>581</v>
      </c>
      <c r="E289" s="163">
        <v>1973</v>
      </c>
      <c r="F289" s="163" t="s">
        <v>61</v>
      </c>
      <c r="G289" s="31"/>
      <c r="H289" s="82">
        <v>140</v>
      </c>
      <c r="I289" s="41">
        <v>0</v>
      </c>
      <c r="J289" s="41">
        <v>0</v>
      </c>
      <c r="K289" s="41">
        <v>0</v>
      </c>
      <c r="L289" s="41">
        <v>0</v>
      </c>
      <c r="M289" s="41">
        <v>0</v>
      </c>
      <c r="N289" s="41">
        <v>0</v>
      </c>
      <c r="O289" s="41">
        <v>0</v>
      </c>
      <c r="P289" s="41">
        <v>0</v>
      </c>
      <c r="Q289" s="215">
        <f t="shared" si="1043"/>
        <v>0</v>
      </c>
      <c r="R289" s="58"/>
    </row>
    <row r="290" spans="1:18" ht="12.65" customHeight="1" x14ac:dyDescent="0.3">
      <c r="A290" s="33" t="s">
        <v>727</v>
      </c>
      <c r="B290" s="145" t="s">
        <v>686</v>
      </c>
      <c r="C290" s="27" t="s">
        <v>9</v>
      </c>
      <c r="D290" s="69" t="s">
        <v>95</v>
      </c>
      <c r="E290" s="164">
        <v>1973</v>
      </c>
      <c r="F290" s="164" t="s">
        <v>61</v>
      </c>
      <c r="G290" s="70" t="s">
        <v>334</v>
      </c>
      <c r="H290" s="82">
        <v>140</v>
      </c>
      <c r="I290" s="41">
        <v>0</v>
      </c>
      <c r="J290" s="41">
        <v>0</v>
      </c>
      <c r="K290" s="41">
        <v>0</v>
      </c>
      <c r="L290" s="41">
        <v>0</v>
      </c>
      <c r="M290" s="41">
        <v>0</v>
      </c>
      <c r="N290" s="41">
        <v>0</v>
      </c>
      <c r="O290" s="41">
        <v>0</v>
      </c>
      <c r="P290" s="41">
        <v>0</v>
      </c>
      <c r="Q290" s="215">
        <f t="shared" si="1043"/>
        <v>0</v>
      </c>
    </row>
    <row r="291" spans="1:18" ht="12.65" customHeight="1" x14ac:dyDescent="0.3">
      <c r="A291" s="33" t="s">
        <v>743</v>
      </c>
      <c r="B291" s="145" t="s">
        <v>686</v>
      </c>
      <c r="C291" s="27" t="s">
        <v>5</v>
      </c>
      <c r="D291" s="69" t="s">
        <v>519</v>
      </c>
      <c r="E291" s="164">
        <v>1976</v>
      </c>
      <c r="F291" s="164" t="s">
        <v>61</v>
      </c>
      <c r="G291" s="70" t="s">
        <v>744</v>
      </c>
      <c r="H291" s="82">
        <v>140</v>
      </c>
      <c r="I291" s="41">
        <v>0</v>
      </c>
      <c r="J291" s="41">
        <v>0</v>
      </c>
      <c r="K291" s="41">
        <v>0</v>
      </c>
      <c r="L291" s="41">
        <v>0</v>
      </c>
      <c r="M291" s="41">
        <v>0</v>
      </c>
      <c r="N291" s="41">
        <v>0</v>
      </c>
      <c r="O291" s="41">
        <v>0</v>
      </c>
      <c r="P291" s="41">
        <v>0</v>
      </c>
      <c r="Q291" s="215">
        <f t="shared" si="1043"/>
        <v>0</v>
      </c>
    </row>
    <row r="292" spans="1:18" ht="12.75" customHeight="1" x14ac:dyDescent="0.3">
      <c r="A292" s="36" t="s">
        <v>229</v>
      </c>
      <c r="B292" s="146"/>
      <c r="C292" s="34" t="s">
        <v>5</v>
      </c>
      <c r="D292" s="35">
        <v>912</v>
      </c>
      <c r="E292" s="163">
        <v>1968</v>
      </c>
      <c r="F292" s="163" t="s">
        <v>61</v>
      </c>
      <c r="G292" s="31" t="s">
        <v>145</v>
      </c>
      <c r="H292" s="82">
        <v>140</v>
      </c>
      <c r="I292" s="41">
        <v>0</v>
      </c>
      <c r="J292" s="41">
        <v>0</v>
      </c>
      <c r="K292" s="41">
        <v>0</v>
      </c>
      <c r="L292" s="41">
        <v>0</v>
      </c>
      <c r="M292" s="41">
        <v>0</v>
      </c>
      <c r="N292" s="41">
        <v>0</v>
      </c>
      <c r="O292" s="41">
        <v>0</v>
      </c>
      <c r="P292" s="41">
        <v>0</v>
      </c>
      <c r="Q292" s="215">
        <f t="shared" si="1043"/>
        <v>0</v>
      </c>
    </row>
    <row r="293" spans="1:18" ht="12.75" customHeight="1" x14ac:dyDescent="0.3">
      <c r="A293" s="36" t="s">
        <v>330</v>
      </c>
      <c r="B293" s="146"/>
      <c r="C293" s="34"/>
      <c r="D293" s="35" t="s">
        <v>50</v>
      </c>
      <c r="E293" s="163">
        <v>1973</v>
      </c>
      <c r="F293" s="163" t="s">
        <v>61</v>
      </c>
      <c r="G293" s="31"/>
      <c r="H293" s="82">
        <v>140</v>
      </c>
      <c r="I293" s="41">
        <v>0</v>
      </c>
      <c r="J293" s="41">
        <v>0</v>
      </c>
      <c r="K293" s="41">
        <v>0</v>
      </c>
      <c r="L293" s="41">
        <v>0</v>
      </c>
      <c r="M293" s="41">
        <v>0</v>
      </c>
      <c r="N293" s="41">
        <v>0</v>
      </c>
      <c r="O293" s="41">
        <v>0</v>
      </c>
      <c r="P293" s="41">
        <v>0</v>
      </c>
      <c r="Q293" s="215">
        <f t="shared" si="1043"/>
        <v>0</v>
      </c>
    </row>
    <row r="294" spans="1:18" s="14" customFormat="1" ht="12.75" customHeight="1" x14ac:dyDescent="0.3">
      <c r="A294" s="123" t="s">
        <v>1004</v>
      </c>
      <c r="B294" s="221" t="s">
        <v>686</v>
      </c>
      <c r="C294" s="251" t="s">
        <v>928</v>
      </c>
      <c r="D294" s="222" t="s">
        <v>50</v>
      </c>
      <c r="E294" s="223">
        <v>1973</v>
      </c>
      <c r="F294" s="223" t="s">
        <v>61</v>
      </c>
      <c r="G294" s="224" t="s">
        <v>990</v>
      </c>
      <c r="H294" s="252">
        <v>235</v>
      </c>
      <c r="I294" s="125">
        <v>0</v>
      </c>
      <c r="J294" s="226">
        <v>0</v>
      </c>
      <c r="K294" s="226">
        <v>0</v>
      </c>
      <c r="L294" s="226">
        <v>0</v>
      </c>
      <c r="M294" s="226">
        <v>0</v>
      </c>
      <c r="N294" s="226">
        <v>0</v>
      </c>
      <c r="O294" s="226">
        <v>0</v>
      </c>
      <c r="P294" s="226">
        <v>0</v>
      </c>
      <c r="Q294" s="227">
        <f t="shared" si="1043"/>
        <v>0</v>
      </c>
      <c r="R294" s="268" t="s">
        <v>1035</v>
      </c>
    </row>
    <row r="295" spans="1:18" ht="12.75" customHeight="1" x14ac:dyDescent="0.3">
      <c r="A295" s="36"/>
      <c r="B295" s="146"/>
      <c r="C295" s="34"/>
      <c r="D295" s="35"/>
      <c r="E295" s="163"/>
      <c r="F295" s="163"/>
      <c r="G295" s="31"/>
      <c r="H295" s="13"/>
      <c r="I295" s="41"/>
      <c r="J295" s="79"/>
      <c r="K295" s="79"/>
      <c r="L295" s="185"/>
      <c r="M295" s="50"/>
      <c r="N295" s="50"/>
      <c r="O295" s="43"/>
      <c r="P295" s="43"/>
      <c r="Q295" s="215"/>
    </row>
    <row r="296" spans="1:18" s="14" customFormat="1" ht="12.75" customHeight="1" x14ac:dyDescent="0.3">
      <c r="A296" s="73" t="s">
        <v>478</v>
      </c>
      <c r="B296" s="146" t="s">
        <v>686</v>
      </c>
      <c r="C296" s="34" t="s">
        <v>173</v>
      </c>
      <c r="D296" s="35" t="s">
        <v>63</v>
      </c>
      <c r="E296" s="163">
        <v>1989</v>
      </c>
      <c r="F296" s="163" t="s">
        <v>41</v>
      </c>
      <c r="G296" s="31" t="s">
        <v>709</v>
      </c>
      <c r="H296" s="82">
        <v>140</v>
      </c>
      <c r="I296" s="41">
        <v>0</v>
      </c>
      <c r="J296" s="41">
        <v>0</v>
      </c>
      <c r="K296" s="41">
        <v>0</v>
      </c>
      <c r="L296" s="41">
        <v>0</v>
      </c>
      <c r="M296" s="41">
        <v>0</v>
      </c>
      <c r="N296" s="41">
        <v>0</v>
      </c>
      <c r="O296" s="41">
        <v>0</v>
      </c>
      <c r="P296" s="41">
        <v>0</v>
      </c>
      <c r="Q296" s="215">
        <f t="shared" si="1043"/>
        <v>0</v>
      </c>
      <c r="R296" s="58"/>
    </row>
    <row r="297" spans="1:18" s="14" customFormat="1" ht="12.75" customHeight="1" x14ac:dyDescent="0.3">
      <c r="A297" s="36" t="s">
        <v>944</v>
      </c>
      <c r="B297" s="146" t="s">
        <v>686</v>
      </c>
      <c r="C297" s="34" t="s">
        <v>5</v>
      </c>
      <c r="D297" s="69" t="s">
        <v>17</v>
      </c>
      <c r="E297" s="163">
        <v>1983</v>
      </c>
      <c r="F297" s="163" t="s">
        <v>41</v>
      </c>
      <c r="G297" s="31" t="s">
        <v>970</v>
      </c>
      <c r="H297" s="82">
        <v>140</v>
      </c>
      <c r="I297" s="41">
        <v>139.9</v>
      </c>
      <c r="J297" s="41">
        <v>0</v>
      </c>
      <c r="K297" s="41">
        <v>0</v>
      </c>
      <c r="L297" s="41">
        <v>0</v>
      </c>
      <c r="M297" s="41">
        <v>0</v>
      </c>
      <c r="N297" s="41">
        <v>0</v>
      </c>
      <c r="O297" s="41">
        <v>0</v>
      </c>
      <c r="P297" s="41">
        <v>0</v>
      </c>
      <c r="Q297" s="215">
        <f t="shared" ref="Q297" si="1047">SUM(I297:P297)</f>
        <v>139.9</v>
      </c>
      <c r="R297" s="58"/>
    </row>
    <row r="298" spans="1:18" s="14" customFormat="1" ht="12.75" customHeight="1" x14ac:dyDescent="0.3">
      <c r="A298" s="123" t="s">
        <v>741</v>
      </c>
      <c r="B298" s="221" t="s">
        <v>686</v>
      </c>
      <c r="C298" s="124" t="s">
        <v>4</v>
      </c>
      <c r="D298" s="222" t="s">
        <v>170</v>
      </c>
      <c r="E298" s="223">
        <v>1986</v>
      </c>
      <c r="F298" s="223" t="s">
        <v>41</v>
      </c>
      <c r="G298" s="224" t="s">
        <v>173</v>
      </c>
      <c r="H298" s="225">
        <v>140</v>
      </c>
      <c r="I298" s="226">
        <v>139.9</v>
      </c>
      <c r="J298" s="226">
        <v>140</v>
      </c>
      <c r="K298" s="226">
        <v>0</v>
      </c>
      <c r="L298" s="226">
        <v>0</v>
      </c>
      <c r="M298" s="226">
        <v>0</v>
      </c>
      <c r="N298" s="226">
        <v>0</v>
      </c>
      <c r="O298" s="226">
        <v>0</v>
      </c>
      <c r="P298" s="226">
        <v>0</v>
      </c>
      <c r="Q298" s="227">
        <f t="shared" si="1043"/>
        <v>279.89999999999998</v>
      </c>
      <c r="R298" s="268" t="s">
        <v>1037</v>
      </c>
    </row>
    <row r="299" spans="1:18" s="14" customFormat="1" ht="12.75" customHeight="1" x14ac:dyDescent="0.3">
      <c r="A299" s="36" t="s">
        <v>740</v>
      </c>
      <c r="B299" s="146" t="s">
        <v>686</v>
      </c>
      <c r="C299" s="34" t="s">
        <v>5</v>
      </c>
      <c r="D299" s="35" t="s">
        <v>63</v>
      </c>
      <c r="E299" s="163">
        <v>1986</v>
      </c>
      <c r="F299" s="163" t="s">
        <v>41</v>
      </c>
      <c r="G299" s="176" t="s">
        <v>391</v>
      </c>
      <c r="H299" s="82">
        <v>140</v>
      </c>
      <c r="I299" s="41">
        <v>0</v>
      </c>
      <c r="J299" s="41">
        <v>0</v>
      </c>
      <c r="K299" s="41">
        <v>0</v>
      </c>
      <c r="L299" s="41">
        <v>0</v>
      </c>
      <c r="M299" s="41">
        <v>0</v>
      </c>
      <c r="N299" s="41">
        <v>0</v>
      </c>
      <c r="O299" s="41">
        <v>0</v>
      </c>
      <c r="P299" s="41">
        <v>0</v>
      </c>
      <c r="Q299" s="215">
        <f t="shared" si="1043"/>
        <v>0</v>
      </c>
      <c r="R299" s="58"/>
    </row>
    <row r="300" spans="1:18" s="14" customFormat="1" ht="12.65" customHeight="1" x14ac:dyDescent="0.3">
      <c r="A300" s="36" t="s">
        <v>802</v>
      </c>
      <c r="B300" s="146" t="s">
        <v>686</v>
      </c>
      <c r="C300" s="34" t="s">
        <v>10</v>
      </c>
      <c r="D300" s="35">
        <v>911</v>
      </c>
      <c r="E300" s="163">
        <v>1974</v>
      </c>
      <c r="F300" s="163" t="s">
        <v>41</v>
      </c>
      <c r="G300" s="176" t="s">
        <v>159</v>
      </c>
      <c r="H300" s="82">
        <v>140</v>
      </c>
      <c r="I300" s="41">
        <v>0</v>
      </c>
      <c r="J300" s="41">
        <v>0</v>
      </c>
      <c r="K300" s="41">
        <v>0</v>
      </c>
      <c r="L300" s="41">
        <v>0</v>
      </c>
      <c r="M300" s="41">
        <v>0</v>
      </c>
      <c r="N300" s="41">
        <v>0</v>
      </c>
      <c r="O300" s="41">
        <v>0</v>
      </c>
      <c r="P300" s="41">
        <v>0</v>
      </c>
      <c r="Q300" s="215">
        <f t="shared" si="1043"/>
        <v>0</v>
      </c>
      <c r="R300" s="58"/>
    </row>
    <row r="301" spans="1:18" ht="12.65" customHeight="1" x14ac:dyDescent="0.3">
      <c r="A301" s="33" t="s">
        <v>74</v>
      </c>
      <c r="B301" s="145"/>
      <c r="C301" s="27" t="s">
        <v>5</v>
      </c>
      <c r="D301" s="69">
        <v>911</v>
      </c>
      <c r="E301" s="164">
        <v>1987</v>
      </c>
      <c r="F301" s="164" t="s">
        <v>41</v>
      </c>
      <c r="G301" s="70"/>
      <c r="H301" s="82">
        <v>140</v>
      </c>
      <c r="I301" s="41">
        <v>0</v>
      </c>
      <c r="J301" s="41">
        <v>0</v>
      </c>
      <c r="K301" s="41">
        <v>0</v>
      </c>
      <c r="L301" s="41">
        <v>0</v>
      </c>
      <c r="M301" s="41">
        <v>0</v>
      </c>
      <c r="N301" s="41">
        <v>0</v>
      </c>
      <c r="O301" s="41">
        <v>0</v>
      </c>
      <c r="P301" s="41">
        <v>0</v>
      </c>
      <c r="Q301" s="215">
        <f t="shared" ref="Q301:Q302" si="1048">SUM(I301:P301)</f>
        <v>0</v>
      </c>
    </row>
    <row r="302" spans="1:18" ht="12.65" customHeight="1" x14ac:dyDescent="0.3">
      <c r="A302" s="33" t="s">
        <v>945</v>
      </c>
      <c r="B302" s="145" t="s">
        <v>686</v>
      </c>
      <c r="C302" s="27" t="s">
        <v>5</v>
      </c>
      <c r="D302" s="69" t="s">
        <v>946</v>
      </c>
      <c r="E302" s="164">
        <v>1988</v>
      </c>
      <c r="F302" s="164" t="s">
        <v>41</v>
      </c>
      <c r="G302" s="70"/>
      <c r="H302" s="82">
        <v>140</v>
      </c>
      <c r="I302" s="41">
        <v>139.1</v>
      </c>
      <c r="J302" s="41">
        <v>0</v>
      </c>
      <c r="K302" s="41">
        <v>0</v>
      </c>
      <c r="L302" s="41">
        <v>0</v>
      </c>
      <c r="M302" s="41">
        <v>0</v>
      </c>
      <c r="N302" s="41">
        <v>0</v>
      </c>
      <c r="O302" s="41">
        <v>0</v>
      </c>
      <c r="P302" s="41">
        <v>0</v>
      </c>
      <c r="Q302" s="215">
        <f t="shared" si="1048"/>
        <v>139.1</v>
      </c>
      <c r="R302" s="58"/>
    </row>
    <row r="303" spans="1:18" ht="12.65" customHeight="1" x14ac:dyDescent="0.3">
      <c r="A303" s="33" t="s">
        <v>486</v>
      </c>
      <c r="B303" s="145" t="s">
        <v>686</v>
      </c>
      <c r="C303" s="27" t="s">
        <v>173</v>
      </c>
      <c r="D303" s="69" t="s">
        <v>17</v>
      </c>
      <c r="E303" s="164">
        <v>1975</v>
      </c>
      <c r="F303" s="164" t="s">
        <v>41</v>
      </c>
      <c r="G303" s="70" t="s">
        <v>150</v>
      </c>
      <c r="H303" s="82">
        <v>140</v>
      </c>
      <c r="I303" s="41">
        <v>0</v>
      </c>
      <c r="J303" s="41">
        <v>0</v>
      </c>
      <c r="K303" s="41">
        <v>0</v>
      </c>
      <c r="L303" s="41">
        <v>0</v>
      </c>
      <c r="M303" s="41">
        <v>0</v>
      </c>
      <c r="N303" s="41">
        <v>0</v>
      </c>
      <c r="O303" s="41">
        <v>0</v>
      </c>
      <c r="P303" s="41">
        <v>0</v>
      </c>
      <c r="Q303" s="215">
        <f t="shared" si="1043"/>
        <v>0</v>
      </c>
    </row>
    <row r="304" spans="1:18" ht="12.65" customHeight="1" x14ac:dyDescent="0.3">
      <c r="A304" s="33" t="s">
        <v>290</v>
      </c>
      <c r="B304" s="145"/>
      <c r="C304" s="27" t="s">
        <v>8</v>
      </c>
      <c r="D304" s="69" t="s">
        <v>170</v>
      </c>
      <c r="E304" s="164">
        <v>1987</v>
      </c>
      <c r="F304" s="164" t="s">
        <v>41</v>
      </c>
      <c r="G304" s="70"/>
      <c r="H304" s="82">
        <v>140</v>
      </c>
      <c r="I304" s="41">
        <v>0</v>
      </c>
      <c r="J304" s="41">
        <v>0</v>
      </c>
      <c r="K304" s="41">
        <v>0</v>
      </c>
      <c r="L304" s="41">
        <v>0</v>
      </c>
      <c r="M304" s="41">
        <v>0</v>
      </c>
      <c r="N304" s="41">
        <v>0</v>
      </c>
      <c r="O304" s="41">
        <v>0</v>
      </c>
      <c r="P304" s="41">
        <v>0</v>
      </c>
      <c r="Q304" s="215">
        <f t="shared" si="1043"/>
        <v>0</v>
      </c>
    </row>
    <row r="305" spans="1:16383" s="14" customFormat="1" ht="12.65" customHeight="1" x14ac:dyDescent="0.3">
      <c r="A305" s="33" t="s">
        <v>233</v>
      </c>
      <c r="B305" s="145"/>
      <c r="C305" s="27" t="s">
        <v>5</v>
      </c>
      <c r="D305" s="69">
        <v>911</v>
      </c>
      <c r="E305" s="164">
        <v>1986</v>
      </c>
      <c r="F305" s="164" t="s">
        <v>41</v>
      </c>
      <c r="G305" s="70" t="s">
        <v>145</v>
      </c>
      <c r="H305" s="82">
        <v>140</v>
      </c>
      <c r="I305" s="41">
        <v>0</v>
      </c>
      <c r="J305" s="41">
        <v>0</v>
      </c>
      <c r="K305" s="41">
        <v>0</v>
      </c>
      <c r="L305" s="41">
        <v>0</v>
      </c>
      <c r="M305" s="41">
        <v>0</v>
      </c>
      <c r="N305" s="41">
        <v>0</v>
      </c>
      <c r="O305" s="41">
        <v>0</v>
      </c>
      <c r="P305" s="41">
        <v>0</v>
      </c>
      <c r="Q305" s="215">
        <f t="shared" si="1043"/>
        <v>0</v>
      </c>
      <c r="R305" s="58"/>
    </row>
    <row r="306" spans="1:16383" ht="12.65" customHeight="1" x14ac:dyDescent="0.3">
      <c r="A306" s="33" t="s">
        <v>209</v>
      </c>
      <c r="B306" s="145"/>
      <c r="C306" s="27" t="s">
        <v>8</v>
      </c>
      <c r="D306" s="35" t="s">
        <v>210</v>
      </c>
      <c r="E306" s="164">
        <v>1977</v>
      </c>
      <c r="F306" s="164" t="s">
        <v>41</v>
      </c>
      <c r="G306" s="70" t="s">
        <v>150</v>
      </c>
      <c r="H306" s="82">
        <v>140</v>
      </c>
      <c r="I306" s="41">
        <v>0</v>
      </c>
      <c r="J306" s="41">
        <v>0</v>
      </c>
      <c r="K306" s="41">
        <v>0</v>
      </c>
      <c r="L306" s="41">
        <v>0</v>
      </c>
      <c r="M306" s="41">
        <v>0</v>
      </c>
      <c r="N306" s="41">
        <v>0</v>
      </c>
      <c r="O306" s="41">
        <v>0</v>
      </c>
      <c r="P306" s="41">
        <v>0</v>
      </c>
      <c r="Q306" s="215">
        <f t="shared" si="1043"/>
        <v>0</v>
      </c>
    </row>
    <row r="307" spans="1:16383" ht="12.65" customHeight="1" x14ac:dyDescent="0.3">
      <c r="A307" s="33" t="s">
        <v>731</v>
      </c>
      <c r="B307" s="145"/>
      <c r="C307" s="27" t="s">
        <v>4</v>
      </c>
      <c r="D307" s="35">
        <v>911</v>
      </c>
      <c r="E307" s="164">
        <v>1984</v>
      </c>
      <c r="F307" s="164" t="s">
        <v>41</v>
      </c>
      <c r="G307" s="70" t="s">
        <v>164</v>
      </c>
      <c r="H307" s="82">
        <v>140</v>
      </c>
      <c r="I307" s="41">
        <v>0</v>
      </c>
      <c r="J307" s="41">
        <v>0</v>
      </c>
      <c r="K307" s="41">
        <v>0</v>
      </c>
      <c r="L307" s="41">
        <v>0</v>
      </c>
      <c r="M307" s="41">
        <v>0</v>
      </c>
      <c r="N307" s="41">
        <v>0</v>
      </c>
      <c r="O307" s="41">
        <v>0</v>
      </c>
      <c r="P307" s="41">
        <v>0</v>
      </c>
      <c r="Q307" s="215">
        <f t="shared" si="1043"/>
        <v>0</v>
      </c>
    </row>
    <row r="308" spans="1:16383" ht="12.65" customHeight="1" x14ac:dyDescent="0.3">
      <c r="A308" s="33" t="s">
        <v>440</v>
      </c>
      <c r="B308" s="145"/>
      <c r="C308" s="27" t="s">
        <v>10</v>
      </c>
      <c r="D308" s="35">
        <v>930</v>
      </c>
      <c r="E308" s="164">
        <v>1978</v>
      </c>
      <c r="F308" s="164" t="s">
        <v>41</v>
      </c>
      <c r="G308" s="70"/>
      <c r="H308" s="82">
        <v>140</v>
      </c>
      <c r="I308" s="41">
        <v>0</v>
      </c>
      <c r="J308" s="41">
        <v>0</v>
      </c>
      <c r="K308" s="41">
        <v>0</v>
      </c>
      <c r="L308" s="41">
        <v>0</v>
      </c>
      <c r="M308" s="41">
        <v>0</v>
      </c>
      <c r="N308" s="41">
        <v>0</v>
      </c>
      <c r="O308" s="41">
        <v>0</v>
      </c>
      <c r="P308" s="41">
        <v>0</v>
      </c>
      <c r="Q308" s="215">
        <f t="shared" si="1043"/>
        <v>0</v>
      </c>
    </row>
    <row r="309" spans="1:16383" s="14" customFormat="1" ht="12.65" customHeight="1" x14ac:dyDescent="0.3">
      <c r="A309" s="123" t="s">
        <v>1005</v>
      </c>
      <c r="B309" s="221" t="s">
        <v>686</v>
      </c>
      <c r="C309" s="124" t="s">
        <v>5</v>
      </c>
      <c r="D309" s="222" t="s">
        <v>17</v>
      </c>
      <c r="E309" s="223">
        <v>1980</v>
      </c>
      <c r="F309" s="223" t="s">
        <v>41</v>
      </c>
      <c r="G309" s="224" t="s">
        <v>145</v>
      </c>
      <c r="H309" s="225">
        <v>140</v>
      </c>
      <c r="I309" s="226">
        <v>140</v>
      </c>
      <c r="J309" s="226">
        <v>140</v>
      </c>
      <c r="K309" s="226">
        <v>0</v>
      </c>
      <c r="L309" s="226">
        <v>0</v>
      </c>
      <c r="M309" s="226">
        <v>0</v>
      </c>
      <c r="N309" s="226">
        <v>0</v>
      </c>
      <c r="O309" s="226">
        <v>0</v>
      </c>
      <c r="P309" s="226">
        <v>0</v>
      </c>
      <c r="Q309" s="227">
        <f t="shared" si="1043"/>
        <v>280</v>
      </c>
      <c r="R309" s="268" t="s">
        <v>1037</v>
      </c>
    </row>
    <row r="310" spans="1:16383" s="14" customFormat="1" ht="12.65" customHeight="1" x14ac:dyDescent="0.3">
      <c r="A310" s="36" t="s">
        <v>276</v>
      </c>
      <c r="B310" s="146" t="s">
        <v>686</v>
      </c>
      <c r="C310" s="34" t="s">
        <v>7</v>
      </c>
      <c r="D310" s="35" t="s">
        <v>277</v>
      </c>
      <c r="E310" s="163">
        <v>1989</v>
      </c>
      <c r="F310" s="163" t="s">
        <v>41</v>
      </c>
      <c r="G310" s="31" t="s">
        <v>278</v>
      </c>
      <c r="H310" s="82">
        <v>140</v>
      </c>
      <c r="I310" s="41">
        <v>0</v>
      </c>
      <c r="J310" s="41">
        <v>0</v>
      </c>
      <c r="K310" s="41">
        <v>0</v>
      </c>
      <c r="L310" s="41">
        <v>0</v>
      </c>
      <c r="M310" s="41">
        <v>0</v>
      </c>
      <c r="N310" s="41">
        <v>0</v>
      </c>
      <c r="O310" s="41">
        <v>0</v>
      </c>
      <c r="P310" s="41">
        <v>0</v>
      </c>
      <c r="Q310" s="215">
        <f t="shared" si="1043"/>
        <v>0</v>
      </c>
      <c r="R310" s="58"/>
    </row>
    <row r="311" spans="1:16383" s="14" customFormat="1" ht="12.65" customHeight="1" x14ac:dyDescent="0.3">
      <c r="A311" s="36" t="s">
        <v>494</v>
      </c>
      <c r="B311" s="146"/>
      <c r="C311" s="34" t="s">
        <v>4</v>
      </c>
      <c r="D311" s="35" t="s">
        <v>95</v>
      </c>
      <c r="E311" s="163">
        <v>1989</v>
      </c>
      <c r="F311" s="163" t="s">
        <v>41</v>
      </c>
      <c r="G311" s="31" t="s">
        <v>173</v>
      </c>
      <c r="H311" s="82">
        <v>140</v>
      </c>
      <c r="I311" s="41">
        <v>0</v>
      </c>
      <c r="J311" s="41">
        <v>0</v>
      </c>
      <c r="K311" s="41">
        <v>0</v>
      </c>
      <c r="L311" s="41">
        <v>0</v>
      </c>
      <c r="M311" s="41">
        <v>0</v>
      </c>
      <c r="N311" s="41">
        <v>0</v>
      </c>
      <c r="O311" s="41">
        <v>0</v>
      </c>
      <c r="P311" s="41">
        <v>0</v>
      </c>
      <c r="Q311" s="215">
        <f t="shared" si="1043"/>
        <v>0</v>
      </c>
      <c r="R311" s="58"/>
    </row>
    <row r="312" spans="1:16383" s="14" customFormat="1" ht="12.65" customHeight="1" x14ac:dyDescent="0.3">
      <c r="A312" s="73" t="s">
        <v>128</v>
      </c>
      <c r="B312" s="146"/>
      <c r="C312" s="34" t="s">
        <v>10</v>
      </c>
      <c r="D312" s="35" t="s">
        <v>129</v>
      </c>
      <c r="E312" s="163">
        <v>1975</v>
      </c>
      <c r="F312" s="163" t="s">
        <v>41</v>
      </c>
      <c r="G312" s="31" t="s">
        <v>148</v>
      </c>
      <c r="H312" s="82">
        <v>140</v>
      </c>
      <c r="I312" s="41">
        <v>0</v>
      </c>
      <c r="J312" s="41">
        <v>0</v>
      </c>
      <c r="K312" s="41">
        <v>0</v>
      </c>
      <c r="L312" s="41">
        <v>0</v>
      </c>
      <c r="M312" s="41">
        <v>0</v>
      </c>
      <c r="N312" s="41">
        <v>0</v>
      </c>
      <c r="O312" s="41">
        <v>0</v>
      </c>
      <c r="P312" s="41">
        <v>0</v>
      </c>
      <c r="Q312" s="215">
        <f t="shared" si="1043"/>
        <v>0</v>
      </c>
      <c r="R312" s="58"/>
    </row>
    <row r="313" spans="1:16383" s="14" customFormat="1" ht="12.65" customHeight="1" x14ac:dyDescent="0.3">
      <c r="A313" s="73" t="s">
        <v>450</v>
      </c>
      <c r="B313" s="146"/>
      <c r="C313" s="34" t="s">
        <v>8</v>
      </c>
      <c r="D313" s="35">
        <v>911</v>
      </c>
      <c r="E313" s="163">
        <v>1974</v>
      </c>
      <c r="F313" s="163" t="s">
        <v>41</v>
      </c>
      <c r="G313" s="31"/>
      <c r="H313" s="82">
        <v>140</v>
      </c>
      <c r="I313" s="41">
        <v>0</v>
      </c>
      <c r="J313" s="41">
        <v>0</v>
      </c>
      <c r="K313" s="41">
        <v>0</v>
      </c>
      <c r="L313" s="41">
        <v>0</v>
      </c>
      <c r="M313" s="41">
        <v>0</v>
      </c>
      <c r="N313" s="41">
        <v>0</v>
      </c>
      <c r="O313" s="41">
        <v>0</v>
      </c>
      <c r="P313" s="41">
        <v>0</v>
      </c>
      <c r="Q313" s="215">
        <f t="shared" si="1043"/>
        <v>0</v>
      </c>
      <c r="R313" s="58"/>
    </row>
    <row r="314" spans="1:16383" s="14" customFormat="1" ht="12.65" customHeight="1" x14ac:dyDescent="0.3">
      <c r="A314" s="269" t="s">
        <v>916</v>
      </c>
      <c r="B314" s="221" t="s">
        <v>686</v>
      </c>
      <c r="C314" s="124" t="s">
        <v>928</v>
      </c>
      <c r="D314" s="222" t="s">
        <v>17</v>
      </c>
      <c r="E314" s="223">
        <v>1975</v>
      </c>
      <c r="F314" s="223" t="s">
        <v>41</v>
      </c>
      <c r="G314" s="224"/>
      <c r="H314" s="225">
        <v>140</v>
      </c>
      <c r="I314" s="226">
        <v>0</v>
      </c>
      <c r="J314" s="226">
        <v>0</v>
      </c>
      <c r="K314" s="226">
        <v>0</v>
      </c>
      <c r="L314" s="226">
        <v>0</v>
      </c>
      <c r="M314" s="226">
        <v>0</v>
      </c>
      <c r="N314" s="226">
        <v>0</v>
      </c>
      <c r="O314" s="226">
        <v>0</v>
      </c>
      <c r="P314" s="226">
        <v>0</v>
      </c>
      <c r="Q314" s="227">
        <f t="shared" ref="Q314" si="1049">SUM(I314:P314)</f>
        <v>0</v>
      </c>
      <c r="R314" s="58" t="s">
        <v>1038</v>
      </c>
    </row>
    <row r="315" spans="1:16383" s="14" customFormat="1" ht="12.65" customHeight="1" x14ac:dyDescent="0.3">
      <c r="A315" s="73" t="s">
        <v>481</v>
      </c>
      <c r="B315" s="146"/>
      <c r="C315" s="34" t="s">
        <v>9</v>
      </c>
      <c r="D315" s="35" t="s">
        <v>17</v>
      </c>
      <c r="E315" s="163">
        <v>1983</v>
      </c>
      <c r="F315" s="163" t="s">
        <v>41</v>
      </c>
      <c r="G315" s="31" t="s">
        <v>145</v>
      </c>
      <c r="H315" s="82">
        <v>140</v>
      </c>
      <c r="I315" s="41">
        <v>0</v>
      </c>
      <c r="J315" s="41">
        <v>0</v>
      </c>
      <c r="K315" s="41">
        <v>0</v>
      </c>
      <c r="L315" s="41">
        <v>0</v>
      </c>
      <c r="M315" s="41">
        <v>0</v>
      </c>
      <c r="N315" s="41">
        <v>0</v>
      </c>
      <c r="O315" s="41">
        <v>0</v>
      </c>
      <c r="P315" s="41">
        <v>0</v>
      </c>
      <c r="Q315" s="215">
        <f t="shared" si="1043"/>
        <v>0</v>
      </c>
      <c r="R315" s="58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</row>
    <row r="316" spans="1:16383" s="14" customFormat="1" ht="12.65" customHeight="1" x14ac:dyDescent="0.3">
      <c r="A316" s="73" t="s">
        <v>842</v>
      </c>
      <c r="B316" s="146" t="s">
        <v>686</v>
      </c>
      <c r="C316" s="34" t="s">
        <v>4</v>
      </c>
      <c r="D316" s="35">
        <v>911</v>
      </c>
      <c r="E316" s="163">
        <v>1974</v>
      </c>
      <c r="F316" s="163" t="s">
        <v>41</v>
      </c>
      <c r="G316" s="31" t="s">
        <v>687</v>
      </c>
      <c r="H316" s="82">
        <v>140</v>
      </c>
      <c r="I316" s="41">
        <v>0</v>
      </c>
      <c r="J316" s="41">
        <v>0</v>
      </c>
      <c r="K316" s="41">
        <v>0</v>
      </c>
      <c r="L316" s="41">
        <v>0</v>
      </c>
      <c r="M316" s="41">
        <v>0</v>
      </c>
      <c r="N316" s="41">
        <v>0</v>
      </c>
      <c r="O316" s="41">
        <v>0</v>
      </c>
      <c r="P316" s="41">
        <v>0</v>
      </c>
      <c r="Q316" s="215">
        <f t="shared" si="1043"/>
        <v>0</v>
      </c>
      <c r="R316" s="58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</row>
    <row r="317" spans="1:16383" ht="12.75" customHeight="1" x14ac:dyDescent="0.3">
      <c r="A317" s="193" t="s">
        <v>849</v>
      </c>
      <c r="B317" s="195" t="s">
        <v>686</v>
      </c>
      <c r="C317" s="196" t="s">
        <v>10</v>
      </c>
      <c r="D317" s="197" t="s">
        <v>851</v>
      </c>
      <c r="E317" s="169">
        <v>1984</v>
      </c>
      <c r="F317" s="163" t="s">
        <v>41</v>
      </c>
      <c r="G317" s="31" t="s">
        <v>852</v>
      </c>
      <c r="H317" s="82">
        <v>140</v>
      </c>
      <c r="I317" s="41">
        <v>0</v>
      </c>
      <c r="J317" s="41">
        <v>0</v>
      </c>
      <c r="K317" s="41">
        <v>0</v>
      </c>
      <c r="L317" s="41">
        <v>0</v>
      </c>
      <c r="M317" s="41">
        <v>0</v>
      </c>
      <c r="N317" s="41">
        <v>0</v>
      </c>
      <c r="O317" s="41">
        <v>0</v>
      </c>
      <c r="P317" s="41">
        <v>0</v>
      </c>
      <c r="Q317" s="215">
        <f t="shared" si="1043"/>
        <v>0</v>
      </c>
      <c r="R317" s="265"/>
      <c r="CS317" s="195"/>
      <c r="CT317" s="196"/>
      <c r="CU317" s="197"/>
      <c r="CV317" s="169"/>
      <c r="CW317" s="163"/>
      <c r="CX317" s="31"/>
      <c r="CY317" s="198"/>
      <c r="CZ317" s="199"/>
      <c r="DA317" s="199"/>
      <c r="DB317" s="200"/>
      <c r="DC317" s="199"/>
      <c r="DD317" s="200"/>
      <c r="DE317" s="200"/>
      <c r="DF317" s="200"/>
      <c r="DG317" s="201"/>
      <c r="DH317" s="193"/>
      <c r="DI317" s="195"/>
      <c r="DJ317" s="196"/>
      <c r="DK317" s="197"/>
      <c r="DL317" s="169"/>
      <c r="DM317" s="163"/>
      <c r="DN317" s="31"/>
      <c r="DO317" s="198"/>
      <c r="DP317" s="199"/>
      <c r="DQ317" s="199"/>
      <c r="DR317" s="200"/>
      <c r="DS317" s="199"/>
      <c r="DT317" s="200"/>
      <c r="DU317" s="200"/>
      <c r="DV317" s="200"/>
      <c r="DW317" s="201"/>
      <c r="DX317" s="193"/>
      <c r="DY317" s="195"/>
      <c r="DZ317" s="196"/>
      <c r="EA317" s="197"/>
      <c r="EB317" s="169"/>
      <c r="EC317" s="163"/>
      <c r="ED317" s="31"/>
      <c r="EE317" s="198"/>
      <c r="EF317" s="199"/>
      <c r="EG317" s="199"/>
      <c r="EH317" s="200"/>
      <c r="EI317" s="199"/>
      <c r="EJ317" s="200"/>
      <c r="EK317" s="200"/>
      <c r="EL317" s="200"/>
      <c r="EM317" s="201"/>
      <c r="EN317" s="193"/>
      <c r="EO317" s="195"/>
      <c r="EP317" s="196"/>
      <c r="EQ317" s="197"/>
      <c r="ER317" s="169"/>
      <c r="ES317" s="163"/>
      <c r="ET317" s="31"/>
      <c r="EU317" s="198"/>
      <c r="EV317" s="199"/>
      <c r="EW317" s="199"/>
      <c r="EX317" s="200"/>
      <c r="EY317" s="199"/>
      <c r="EZ317" s="200"/>
      <c r="FA317" s="200"/>
      <c r="FB317" s="200"/>
      <c r="FC317" s="201"/>
      <c r="FD317" s="193"/>
      <c r="FE317" s="195"/>
      <c r="FF317" s="196"/>
      <c r="FG317" s="197"/>
      <c r="FH317" s="169"/>
      <c r="FI317" s="163"/>
      <c r="FJ317" s="31"/>
      <c r="FK317" s="198"/>
      <c r="FL317" s="199"/>
      <c r="FM317" s="199"/>
      <c r="FN317" s="200"/>
      <c r="FO317" s="199"/>
      <c r="FP317" s="200"/>
      <c r="FQ317" s="200"/>
      <c r="FR317" s="200"/>
      <c r="FS317" s="201"/>
      <c r="FT317" s="193"/>
      <c r="FU317" s="195"/>
      <c r="FV317" s="196"/>
      <c r="FW317" s="197"/>
      <c r="FX317" s="169"/>
      <c r="FY317" s="163"/>
      <c r="FZ317" s="31"/>
      <c r="GA317" s="198"/>
      <c r="GB317" s="199"/>
      <c r="GC317" s="199"/>
      <c r="GD317" s="200"/>
      <c r="GE317" s="199"/>
      <c r="GF317" s="200"/>
      <c r="GG317" s="200"/>
      <c r="GH317" s="200"/>
      <c r="GI317" s="201"/>
      <c r="GJ317" s="193"/>
      <c r="GK317" s="195"/>
      <c r="GL317" s="196"/>
      <c r="GM317" s="197"/>
      <c r="GN317" s="169"/>
      <c r="GO317" s="163"/>
      <c r="GP317" s="31"/>
      <c r="GQ317" s="198"/>
      <c r="GR317" s="199"/>
      <c r="GS317" s="199"/>
      <c r="GT317" s="200"/>
      <c r="GU317" s="199"/>
      <c r="GV317" s="200"/>
      <c r="GW317" s="200"/>
      <c r="GX317" s="200"/>
      <c r="GY317" s="201"/>
      <c r="GZ317" s="193"/>
      <c r="HA317" s="195"/>
      <c r="HB317" s="196"/>
      <c r="HC317" s="197"/>
      <c r="HD317" s="169"/>
      <c r="HE317" s="163"/>
      <c r="HF317" s="31"/>
      <c r="HG317" s="198"/>
      <c r="HH317" s="199"/>
      <c r="HI317" s="199"/>
      <c r="HJ317" s="200"/>
      <c r="HK317" s="199"/>
      <c r="HL317" s="200"/>
      <c r="HM317" s="200"/>
      <c r="HN317" s="200"/>
      <c r="HO317" s="201"/>
      <c r="HP317" s="193"/>
      <c r="HQ317" s="195"/>
      <c r="HR317" s="196"/>
      <c r="HS317" s="197"/>
      <c r="HT317" s="169"/>
      <c r="HU317" s="163"/>
      <c r="HV317" s="31"/>
      <c r="HW317" s="198"/>
      <c r="HX317" s="199"/>
      <c r="HY317" s="199"/>
      <c r="HZ317" s="200"/>
      <c r="IA317" s="199"/>
      <c r="IB317" s="200"/>
      <c r="IC317" s="200"/>
      <c r="ID317" s="200"/>
      <c r="IE317" s="201"/>
      <c r="IF317" s="193"/>
      <c r="IG317" s="195"/>
      <c r="IH317" s="196"/>
      <c r="II317" s="197"/>
      <c r="IJ317" s="169"/>
      <c r="IK317" s="163"/>
      <c r="IL317" s="31"/>
      <c r="IM317" s="198"/>
      <c r="IN317" s="199"/>
      <c r="IO317" s="199"/>
      <c r="IP317" s="200"/>
      <c r="IQ317" s="199"/>
      <c r="IR317" s="200"/>
      <c r="IS317" s="200"/>
      <c r="IT317" s="200"/>
      <c r="IU317" s="201"/>
      <c r="IV317" s="193"/>
      <c r="IW317" s="195"/>
      <c r="IX317" s="196"/>
      <c r="IY317" s="197"/>
      <c r="IZ317" s="169"/>
      <c r="JA317" s="163"/>
      <c r="JB317" s="31"/>
      <c r="JC317" s="198"/>
      <c r="JD317" s="199"/>
      <c r="JE317" s="199"/>
      <c r="JF317" s="200"/>
      <c r="JG317" s="199"/>
      <c r="JH317" s="200"/>
      <c r="JI317" s="200"/>
      <c r="JJ317" s="200"/>
      <c r="JK317" s="201"/>
      <c r="JL317" s="193"/>
      <c r="JM317" s="195"/>
      <c r="JN317" s="196"/>
      <c r="JO317" s="197"/>
      <c r="JP317" s="169"/>
      <c r="JQ317" s="163"/>
      <c r="JR317" s="31"/>
      <c r="JS317" s="198"/>
      <c r="JT317" s="199"/>
      <c r="JU317" s="199"/>
      <c r="JV317" s="200"/>
      <c r="JW317" s="199"/>
      <c r="JX317" s="200"/>
      <c r="JY317" s="200"/>
      <c r="JZ317" s="200"/>
      <c r="KA317" s="201"/>
      <c r="KB317" s="193"/>
      <c r="KC317" s="195"/>
      <c r="KD317" s="196"/>
      <c r="KE317" s="197"/>
      <c r="KF317" s="169"/>
      <c r="KG317" s="163"/>
      <c r="KH317" s="31"/>
      <c r="KI317" s="198"/>
      <c r="KJ317" s="199"/>
      <c r="KK317" s="199"/>
      <c r="KL317" s="200"/>
      <c r="KM317" s="199"/>
      <c r="KN317" s="200"/>
      <c r="KO317" s="200"/>
      <c r="KP317" s="200"/>
      <c r="KQ317" s="201"/>
      <c r="KR317" s="193"/>
      <c r="KS317" s="195"/>
      <c r="KT317" s="196"/>
      <c r="KU317" s="197"/>
      <c r="KV317" s="169">
        <v>1965</v>
      </c>
      <c r="KW317" s="163" t="s">
        <v>850</v>
      </c>
      <c r="KX317" s="31" t="s">
        <v>334</v>
      </c>
      <c r="KY317" s="198" t="s">
        <v>542</v>
      </c>
      <c r="KZ317" s="199">
        <v>0</v>
      </c>
      <c r="LA317" s="199">
        <v>0</v>
      </c>
      <c r="LB317" s="200"/>
      <c r="LC317" s="199"/>
      <c r="LD317" s="200"/>
      <c r="LE317" s="200"/>
      <c r="LF317" s="200"/>
      <c r="LG317" s="201">
        <f t="shared" ref="LG317" si="1050">SUM(KZ317:LF317)</f>
        <v>0</v>
      </c>
      <c r="LH317" s="193" t="s">
        <v>849</v>
      </c>
      <c r="LI317" s="195" t="s">
        <v>686</v>
      </c>
      <c r="LJ317" s="196" t="s">
        <v>10</v>
      </c>
      <c r="LK317" s="197" t="s">
        <v>650</v>
      </c>
      <c r="LL317" s="169">
        <v>1965</v>
      </c>
      <c r="LM317" s="163" t="s">
        <v>850</v>
      </c>
      <c r="LN317" s="31" t="s">
        <v>334</v>
      </c>
      <c r="LO317" s="198" t="s">
        <v>542</v>
      </c>
      <c r="LP317" s="199">
        <v>0</v>
      </c>
      <c r="LQ317" s="199">
        <v>0</v>
      </c>
      <c r="LR317" s="200"/>
      <c r="LS317" s="199"/>
      <c r="LT317" s="200"/>
      <c r="LU317" s="200"/>
      <c r="LV317" s="200"/>
      <c r="LW317" s="201">
        <f t="shared" ref="LW317" si="1051">SUM(LP317:LV317)</f>
        <v>0</v>
      </c>
      <c r="LX317" s="193" t="s">
        <v>849</v>
      </c>
      <c r="LY317" s="195" t="s">
        <v>686</v>
      </c>
      <c r="LZ317" s="196" t="s">
        <v>10</v>
      </c>
      <c r="MA317" s="197" t="s">
        <v>650</v>
      </c>
      <c r="MB317" s="169">
        <v>1965</v>
      </c>
      <c r="MC317" s="163" t="s">
        <v>850</v>
      </c>
      <c r="MD317" s="31" t="s">
        <v>334</v>
      </c>
      <c r="ME317" s="198" t="s">
        <v>542</v>
      </c>
      <c r="MF317" s="199">
        <v>0</v>
      </c>
      <c r="MG317" s="199">
        <v>0</v>
      </c>
      <c r="MH317" s="200"/>
      <c r="MI317" s="199"/>
      <c r="MJ317" s="200"/>
      <c r="MK317" s="200"/>
      <c r="ML317" s="200"/>
      <c r="MM317" s="201">
        <f t="shared" ref="MM317" si="1052">SUM(MF317:ML317)</f>
        <v>0</v>
      </c>
      <c r="MN317" s="193" t="s">
        <v>849</v>
      </c>
      <c r="MO317" s="195" t="s">
        <v>686</v>
      </c>
      <c r="MP317" s="196" t="s">
        <v>10</v>
      </c>
      <c r="MQ317" s="197" t="s">
        <v>650</v>
      </c>
      <c r="MR317" s="169">
        <v>1965</v>
      </c>
      <c r="MS317" s="163" t="s">
        <v>850</v>
      </c>
      <c r="MT317" s="31" t="s">
        <v>334</v>
      </c>
      <c r="MU317" s="198" t="s">
        <v>542</v>
      </c>
      <c r="MV317" s="199">
        <v>0</v>
      </c>
      <c r="MW317" s="199">
        <v>0</v>
      </c>
      <c r="MX317" s="200"/>
      <c r="MY317" s="199"/>
      <c r="MZ317" s="200"/>
      <c r="NA317" s="200"/>
      <c r="NB317" s="200"/>
      <c r="NC317" s="201">
        <f t="shared" ref="NC317" si="1053">SUM(MV317:NB317)</f>
        <v>0</v>
      </c>
      <c r="ND317" s="193" t="s">
        <v>849</v>
      </c>
      <c r="NE317" s="195" t="s">
        <v>686</v>
      </c>
      <c r="NF317" s="196" t="s">
        <v>10</v>
      </c>
      <c r="NG317" s="197" t="s">
        <v>650</v>
      </c>
      <c r="NH317" s="169">
        <v>1965</v>
      </c>
      <c r="NI317" s="163" t="s">
        <v>850</v>
      </c>
      <c r="NJ317" s="31" t="s">
        <v>334</v>
      </c>
      <c r="NK317" s="198" t="s">
        <v>542</v>
      </c>
      <c r="NL317" s="199">
        <v>0</v>
      </c>
      <c r="NM317" s="199">
        <v>0</v>
      </c>
      <c r="NN317" s="200"/>
      <c r="NO317" s="199"/>
      <c r="NP317" s="200"/>
      <c r="NQ317" s="200"/>
      <c r="NR317" s="200"/>
      <c r="NS317" s="201">
        <f t="shared" ref="NS317" si="1054">SUM(NL317:NR317)</f>
        <v>0</v>
      </c>
      <c r="NT317" s="193" t="s">
        <v>849</v>
      </c>
      <c r="NU317" s="195" t="s">
        <v>686</v>
      </c>
      <c r="NV317" s="196" t="s">
        <v>10</v>
      </c>
      <c r="NW317" s="197" t="s">
        <v>650</v>
      </c>
      <c r="NX317" s="169">
        <v>1965</v>
      </c>
      <c r="NY317" s="163" t="s">
        <v>850</v>
      </c>
      <c r="NZ317" s="31" t="s">
        <v>334</v>
      </c>
      <c r="OA317" s="198" t="s">
        <v>542</v>
      </c>
      <c r="OB317" s="199">
        <v>0</v>
      </c>
      <c r="OC317" s="199">
        <v>0</v>
      </c>
      <c r="OD317" s="200"/>
      <c r="OE317" s="199"/>
      <c r="OF317" s="200"/>
      <c r="OG317" s="200"/>
      <c r="OH317" s="200"/>
      <c r="OI317" s="201">
        <f t="shared" ref="OI317" si="1055">SUM(OB317:OH317)</f>
        <v>0</v>
      </c>
      <c r="OJ317" s="193" t="s">
        <v>849</v>
      </c>
      <c r="OK317" s="195" t="s">
        <v>686</v>
      </c>
      <c r="OL317" s="196" t="s">
        <v>10</v>
      </c>
      <c r="OM317" s="197" t="s">
        <v>650</v>
      </c>
      <c r="ON317" s="169">
        <v>1965</v>
      </c>
      <c r="OO317" s="163" t="s">
        <v>850</v>
      </c>
      <c r="OP317" s="31" t="s">
        <v>334</v>
      </c>
      <c r="OQ317" s="198" t="s">
        <v>542</v>
      </c>
      <c r="OR317" s="199">
        <v>0</v>
      </c>
      <c r="OS317" s="199">
        <v>0</v>
      </c>
      <c r="OT317" s="200"/>
      <c r="OU317" s="199"/>
      <c r="OV317" s="200"/>
      <c r="OW317" s="200"/>
      <c r="OX317" s="200"/>
      <c r="OY317" s="201">
        <f t="shared" ref="OY317" si="1056">SUM(OR317:OX317)</f>
        <v>0</v>
      </c>
      <c r="OZ317" s="193" t="s">
        <v>849</v>
      </c>
      <c r="PA317" s="195" t="s">
        <v>686</v>
      </c>
      <c r="PB317" s="196" t="s">
        <v>10</v>
      </c>
      <c r="PC317" s="197" t="s">
        <v>650</v>
      </c>
      <c r="PD317" s="169">
        <v>1965</v>
      </c>
      <c r="PE317" s="163" t="s">
        <v>850</v>
      </c>
      <c r="PF317" s="31" t="s">
        <v>334</v>
      </c>
      <c r="PG317" s="198" t="s">
        <v>542</v>
      </c>
      <c r="PH317" s="199">
        <v>0</v>
      </c>
      <c r="PI317" s="199">
        <v>0</v>
      </c>
      <c r="PJ317" s="200"/>
      <c r="PK317" s="199"/>
      <c r="PL317" s="200"/>
      <c r="PM317" s="200"/>
      <c r="PN317" s="200"/>
      <c r="PO317" s="201">
        <f t="shared" ref="PO317" si="1057">SUM(PH317:PN317)</f>
        <v>0</v>
      </c>
      <c r="PP317" s="193" t="s">
        <v>849</v>
      </c>
      <c r="PQ317" s="195" t="s">
        <v>686</v>
      </c>
      <c r="PR317" s="196" t="s">
        <v>10</v>
      </c>
      <c r="PS317" s="197" t="s">
        <v>650</v>
      </c>
      <c r="PT317" s="169">
        <v>1965</v>
      </c>
      <c r="PU317" s="163" t="s">
        <v>850</v>
      </c>
      <c r="PV317" s="31" t="s">
        <v>334</v>
      </c>
      <c r="PW317" s="198" t="s">
        <v>542</v>
      </c>
      <c r="PX317" s="199">
        <v>0</v>
      </c>
      <c r="PY317" s="199">
        <v>0</v>
      </c>
      <c r="PZ317" s="200"/>
      <c r="QA317" s="199"/>
      <c r="QB317" s="200"/>
      <c r="QC317" s="200"/>
      <c r="QD317" s="200"/>
      <c r="QE317" s="201">
        <f t="shared" ref="QE317" si="1058">SUM(PX317:QD317)</f>
        <v>0</v>
      </c>
      <c r="QF317" s="193" t="s">
        <v>849</v>
      </c>
      <c r="QG317" s="195" t="s">
        <v>686</v>
      </c>
      <c r="QH317" s="196" t="s">
        <v>10</v>
      </c>
      <c r="QI317" s="197" t="s">
        <v>650</v>
      </c>
      <c r="QJ317" s="169">
        <v>1965</v>
      </c>
      <c r="QK317" s="163" t="s">
        <v>850</v>
      </c>
      <c r="QL317" s="31" t="s">
        <v>334</v>
      </c>
      <c r="QM317" s="198" t="s">
        <v>542</v>
      </c>
      <c r="QN317" s="199">
        <v>0</v>
      </c>
      <c r="QO317" s="199">
        <v>0</v>
      </c>
      <c r="QP317" s="200"/>
      <c r="QQ317" s="199"/>
      <c r="QR317" s="200"/>
      <c r="QS317" s="200"/>
      <c r="QT317" s="200"/>
      <c r="QU317" s="201">
        <f t="shared" ref="QU317" si="1059">SUM(QN317:QT317)</f>
        <v>0</v>
      </c>
      <c r="QV317" s="193" t="s">
        <v>849</v>
      </c>
      <c r="QW317" s="195" t="s">
        <v>686</v>
      </c>
      <c r="QX317" s="196" t="s">
        <v>10</v>
      </c>
      <c r="QY317" s="197" t="s">
        <v>650</v>
      </c>
      <c r="QZ317" s="169">
        <v>1965</v>
      </c>
      <c r="RA317" s="163" t="s">
        <v>850</v>
      </c>
      <c r="RB317" s="31" t="s">
        <v>334</v>
      </c>
      <c r="RC317" s="198" t="s">
        <v>542</v>
      </c>
      <c r="RD317" s="199">
        <v>0</v>
      </c>
      <c r="RE317" s="199">
        <v>0</v>
      </c>
      <c r="RF317" s="200"/>
      <c r="RG317" s="199"/>
      <c r="RH317" s="200"/>
      <c r="RI317" s="200"/>
      <c r="RJ317" s="200"/>
      <c r="RK317" s="201">
        <f t="shared" ref="RK317" si="1060">SUM(RD317:RJ317)</f>
        <v>0</v>
      </c>
      <c r="RL317" s="193" t="s">
        <v>849</v>
      </c>
      <c r="RM317" s="195" t="s">
        <v>686</v>
      </c>
      <c r="RN317" s="196" t="s">
        <v>10</v>
      </c>
      <c r="RO317" s="197" t="s">
        <v>650</v>
      </c>
      <c r="RP317" s="169">
        <v>1965</v>
      </c>
      <c r="RQ317" s="163" t="s">
        <v>850</v>
      </c>
      <c r="RR317" s="31" t="s">
        <v>334</v>
      </c>
      <c r="RS317" s="198" t="s">
        <v>542</v>
      </c>
      <c r="RT317" s="199">
        <v>0</v>
      </c>
      <c r="RU317" s="199">
        <v>0</v>
      </c>
      <c r="RV317" s="200"/>
      <c r="RW317" s="199"/>
      <c r="RX317" s="200"/>
      <c r="RY317" s="200"/>
      <c r="RZ317" s="200"/>
      <c r="SA317" s="201">
        <f t="shared" ref="SA317" si="1061">SUM(RT317:RZ317)</f>
        <v>0</v>
      </c>
      <c r="SB317" s="193" t="s">
        <v>849</v>
      </c>
      <c r="SC317" s="195" t="s">
        <v>686</v>
      </c>
      <c r="SD317" s="196" t="s">
        <v>10</v>
      </c>
      <c r="SE317" s="197" t="s">
        <v>650</v>
      </c>
      <c r="SF317" s="169">
        <v>1965</v>
      </c>
      <c r="SG317" s="163" t="s">
        <v>850</v>
      </c>
      <c r="SH317" s="31" t="s">
        <v>334</v>
      </c>
      <c r="SI317" s="198" t="s">
        <v>542</v>
      </c>
      <c r="SJ317" s="199">
        <v>0</v>
      </c>
      <c r="SK317" s="199">
        <v>0</v>
      </c>
      <c r="SL317" s="200"/>
      <c r="SM317" s="199"/>
      <c r="SN317" s="200"/>
      <c r="SO317" s="200"/>
      <c r="SP317" s="200"/>
      <c r="SQ317" s="201">
        <f t="shared" ref="SQ317" si="1062">SUM(SJ317:SP317)</f>
        <v>0</v>
      </c>
      <c r="SR317" s="193" t="s">
        <v>849</v>
      </c>
      <c r="SS317" s="195" t="s">
        <v>686</v>
      </c>
      <c r="ST317" s="196" t="s">
        <v>10</v>
      </c>
      <c r="SU317" s="197" t="s">
        <v>650</v>
      </c>
      <c r="SV317" s="169">
        <v>1965</v>
      </c>
      <c r="SW317" s="163" t="s">
        <v>850</v>
      </c>
      <c r="SX317" s="31" t="s">
        <v>334</v>
      </c>
      <c r="SY317" s="198" t="s">
        <v>542</v>
      </c>
      <c r="SZ317" s="199">
        <v>0</v>
      </c>
      <c r="TA317" s="199">
        <v>0</v>
      </c>
      <c r="TB317" s="200"/>
      <c r="TC317" s="199"/>
      <c r="TD317" s="200"/>
      <c r="TE317" s="200"/>
      <c r="TF317" s="200"/>
      <c r="TG317" s="201">
        <f t="shared" ref="TG317" si="1063">SUM(SZ317:TF317)</f>
        <v>0</v>
      </c>
      <c r="TH317" s="193" t="s">
        <v>849</v>
      </c>
      <c r="TI317" s="195" t="s">
        <v>686</v>
      </c>
      <c r="TJ317" s="196" t="s">
        <v>10</v>
      </c>
      <c r="TK317" s="197" t="s">
        <v>650</v>
      </c>
      <c r="TL317" s="169">
        <v>1965</v>
      </c>
      <c r="TM317" s="163" t="s">
        <v>850</v>
      </c>
      <c r="TN317" s="31" t="s">
        <v>334</v>
      </c>
      <c r="TO317" s="198" t="s">
        <v>542</v>
      </c>
      <c r="TP317" s="199">
        <v>0</v>
      </c>
      <c r="TQ317" s="199">
        <v>0</v>
      </c>
      <c r="TR317" s="200"/>
      <c r="TS317" s="199"/>
      <c r="TT317" s="200"/>
      <c r="TU317" s="200"/>
      <c r="TV317" s="200"/>
      <c r="TW317" s="201">
        <f t="shared" ref="TW317" si="1064">SUM(TP317:TV317)</f>
        <v>0</v>
      </c>
      <c r="TX317" s="193" t="s">
        <v>849</v>
      </c>
      <c r="TY317" s="195" t="s">
        <v>686</v>
      </c>
      <c r="TZ317" s="196" t="s">
        <v>10</v>
      </c>
      <c r="UA317" s="197" t="s">
        <v>650</v>
      </c>
      <c r="UB317" s="169">
        <v>1965</v>
      </c>
      <c r="UC317" s="163" t="s">
        <v>850</v>
      </c>
      <c r="UD317" s="31" t="s">
        <v>334</v>
      </c>
      <c r="UE317" s="198" t="s">
        <v>542</v>
      </c>
      <c r="UF317" s="199">
        <v>0</v>
      </c>
      <c r="UG317" s="199">
        <v>0</v>
      </c>
      <c r="UH317" s="200"/>
      <c r="UI317" s="199"/>
      <c r="UJ317" s="200"/>
      <c r="UK317" s="200"/>
      <c r="UL317" s="200"/>
      <c r="UM317" s="201">
        <f t="shared" ref="UM317" si="1065">SUM(UF317:UL317)</f>
        <v>0</v>
      </c>
      <c r="UN317" s="193" t="s">
        <v>849</v>
      </c>
      <c r="UO317" s="195" t="s">
        <v>686</v>
      </c>
      <c r="UP317" s="196" t="s">
        <v>10</v>
      </c>
      <c r="UQ317" s="197" t="s">
        <v>650</v>
      </c>
      <c r="UR317" s="169">
        <v>1965</v>
      </c>
      <c r="US317" s="163" t="s">
        <v>850</v>
      </c>
      <c r="UT317" s="31" t="s">
        <v>334</v>
      </c>
      <c r="UU317" s="198" t="s">
        <v>542</v>
      </c>
      <c r="UV317" s="199">
        <v>0</v>
      </c>
      <c r="UW317" s="199">
        <v>0</v>
      </c>
      <c r="UX317" s="200"/>
      <c r="UY317" s="199"/>
      <c r="UZ317" s="200"/>
      <c r="VA317" s="200"/>
      <c r="VB317" s="200"/>
      <c r="VC317" s="201">
        <f t="shared" ref="VC317" si="1066">SUM(UV317:VB317)</f>
        <v>0</v>
      </c>
      <c r="VD317" s="193" t="s">
        <v>849</v>
      </c>
      <c r="VE317" s="195" t="s">
        <v>686</v>
      </c>
      <c r="VF317" s="196" t="s">
        <v>10</v>
      </c>
      <c r="VG317" s="197" t="s">
        <v>650</v>
      </c>
      <c r="VH317" s="169">
        <v>1965</v>
      </c>
      <c r="VI317" s="163" t="s">
        <v>850</v>
      </c>
      <c r="VJ317" s="31" t="s">
        <v>334</v>
      </c>
      <c r="VK317" s="198" t="s">
        <v>542</v>
      </c>
      <c r="VL317" s="199">
        <v>0</v>
      </c>
      <c r="VM317" s="199">
        <v>0</v>
      </c>
      <c r="VN317" s="200"/>
      <c r="VO317" s="199"/>
      <c r="VP317" s="200"/>
      <c r="VQ317" s="200"/>
      <c r="VR317" s="200"/>
      <c r="VS317" s="201">
        <f t="shared" ref="VS317" si="1067">SUM(VL317:VR317)</f>
        <v>0</v>
      </c>
      <c r="VT317" s="193" t="s">
        <v>849</v>
      </c>
      <c r="VU317" s="195" t="s">
        <v>686</v>
      </c>
      <c r="VV317" s="196" t="s">
        <v>10</v>
      </c>
      <c r="VW317" s="197" t="s">
        <v>650</v>
      </c>
      <c r="VX317" s="169">
        <v>1965</v>
      </c>
      <c r="VY317" s="163" t="s">
        <v>850</v>
      </c>
      <c r="VZ317" s="31" t="s">
        <v>334</v>
      </c>
      <c r="WA317" s="198" t="s">
        <v>542</v>
      </c>
      <c r="WB317" s="199">
        <v>0</v>
      </c>
      <c r="WC317" s="199">
        <v>0</v>
      </c>
      <c r="WD317" s="200"/>
      <c r="WE317" s="199"/>
      <c r="WF317" s="200"/>
      <c r="WG317" s="200"/>
      <c r="WH317" s="200"/>
      <c r="WI317" s="201">
        <f t="shared" ref="WI317" si="1068">SUM(WB317:WH317)</f>
        <v>0</v>
      </c>
      <c r="WJ317" s="193" t="s">
        <v>849</v>
      </c>
      <c r="WK317" s="195" t="s">
        <v>686</v>
      </c>
      <c r="WL317" s="196" t="s">
        <v>10</v>
      </c>
      <c r="WM317" s="197" t="s">
        <v>650</v>
      </c>
      <c r="WN317" s="169">
        <v>1965</v>
      </c>
      <c r="WO317" s="163" t="s">
        <v>850</v>
      </c>
      <c r="WP317" s="31" t="s">
        <v>334</v>
      </c>
      <c r="WQ317" s="198" t="s">
        <v>542</v>
      </c>
      <c r="WR317" s="199">
        <v>0</v>
      </c>
      <c r="WS317" s="199">
        <v>0</v>
      </c>
      <c r="WT317" s="200"/>
      <c r="WU317" s="199"/>
      <c r="WV317" s="200"/>
      <c r="WW317" s="200"/>
      <c r="WX317" s="200"/>
      <c r="WY317" s="201">
        <f t="shared" ref="WY317" si="1069">SUM(WR317:WX317)</f>
        <v>0</v>
      </c>
      <c r="WZ317" s="193" t="s">
        <v>849</v>
      </c>
      <c r="XA317" s="195" t="s">
        <v>686</v>
      </c>
      <c r="XB317" s="196" t="s">
        <v>10</v>
      </c>
      <c r="XC317" s="197" t="s">
        <v>650</v>
      </c>
      <c r="XD317" s="169">
        <v>1965</v>
      </c>
      <c r="XE317" s="163" t="s">
        <v>850</v>
      </c>
      <c r="XF317" s="31" t="s">
        <v>334</v>
      </c>
      <c r="XG317" s="198" t="s">
        <v>542</v>
      </c>
      <c r="XH317" s="199">
        <v>0</v>
      </c>
      <c r="XI317" s="199">
        <v>0</v>
      </c>
      <c r="XJ317" s="200"/>
      <c r="XK317" s="199"/>
      <c r="XL317" s="200"/>
      <c r="XM317" s="200"/>
      <c r="XN317" s="200"/>
      <c r="XO317" s="201">
        <f t="shared" ref="XO317" si="1070">SUM(XH317:XN317)</f>
        <v>0</v>
      </c>
      <c r="XP317" s="193" t="s">
        <v>849</v>
      </c>
      <c r="XQ317" s="195" t="s">
        <v>686</v>
      </c>
      <c r="XR317" s="196" t="s">
        <v>10</v>
      </c>
      <c r="XS317" s="197" t="s">
        <v>650</v>
      </c>
      <c r="XT317" s="169">
        <v>1965</v>
      </c>
      <c r="XU317" s="163" t="s">
        <v>850</v>
      </c>
      <c r="XV317" s="31" t="s">
        <v>334</v>
      </c>
      <c r="XW317" s="198" t="s">
        <v>542</v>
      </c>
      <c r="XX317" s="199">
        <v>0</v>
      </c>
      <c r="XY317" s="199">
        <v>0</v>
      </c>
      <c r="XZ317" s="200"/>
      <c r="YA317" s="199"/>
      <c r="YB317" s="200"/>
      <c r="YC317" s="200"/>
      <c r="YD317" s="200"/>
      <c r="YE317" s="201">
        <f t="shared" ref="YE317" si="1071">SUM(XX317:YD317)</f>
        <v>0</v>
      </c>
      <c r="YF317" s="193" t="s">
        <v>849</v>
      </c>
      <c r="YG317" s="195" t="s">
        <v>686</v>
      </c>
      <c r="YH317" s="196" t="s">
        <v>10</v>
      </c>
      <c r="YI317" s="197" t="s">
        <v>650</v>
      </c>
      <c r="YJ317" s="169">
        <v>1965</v>
      </c>
      <c r="YK317" s="163" t="s">
        <v>850</v>
      </c>
      <c r="YL317" s="31" t="s">
        <v>334</v>
      </c>
      <c r="YM317" s="198" t="s">
        <v>542</v>
      </c>
      <c r="YN317" s="199">
        <v>0</v>
      </c>
      <c r="YO317" s="199">
        <v>0</v>
      </c>
      <c r="YP317" s="200"/>
      <c r="YQ317" s="199"/>
      <c r="YR317" s="200"/>
      <c r="YS317" s="200"/>
      <c r="YT317" s="200"/>
      <c r="YU317" s="201">
        <f t="shared" ref="YU317" si="1072">SUM(YN317:YT317)</f>
        <v>0</v>
      </c>
      <c r="YV317" s="193" t="s">
        <v>849</v>
      </c>
      <c r="YW317" s="195" t="s">
        <v>686</v>
      </c>
      <c r="YX317" s="196" t="s">
        <v>10</v>
      </c>
      <c r="YY317" s="197" t="s">
        <v>650</v>
      </c>
      <c r="YZ317" s="169">
        <v>1965</v>
      </c>
      <c r="ZA317" s="163" t="s">
        <v>850</v>
      </c>
      <c r="ZB317" s="31" t="s">
        <v>334</v>
      </c>
      <c r="ZC317" s="198" t="s">
        <v>542</v>
      </c>
      <c r="ZD317" s="199">
        <v>0</v>
      </c>
      <c r="ZE317" s="199">
        <v>0</v>
      </c>
      <c r="ZF317" s="200"/>
      <c r="ZG317" s="199"/>
      <c r="ZH317" s="200"/>
      <c r="ZI317" s="200"/>
      <c r="ZJ317" s="200"/>
      <c r="ZK317" s="201">
        <f t="shared" ref="ZK317" si="1073">SUM(ZD317:ZJ317)</f>
        <v>0</v>
      </c>
      <c r="ZL317" s="193" t="s">
        <v>849</v>
      </c>
      <c r="ZM317" s="195" t="s">
        <v>686</v>
      </c>
      <c r="ZN317" s="196" t="s">
        <v>10</v>
      </c>
      <c r="ZO317" s="197" t="s">
        <v>650</v>
      </c>
      <c r="ZP317" s="169">
        <v>1965</v>
      </c>
      <c r="ZQ317" s="163" t="s">
        <v>850</v>
      </c>
      <c r="ZR317" s="31" t="s">
        <v>334</v>
      </c>
      <c r="ZS317" s="198" t="s">
        <v>542</v>
      </c>
      <c r="ZT317" s="199">
        <v>0</v>
      </c>
      <c r="ZU317" s="199">
        <v>0</v>
      </c>
      <c r="ZV317" s="200"/>
      <c r="ZW317" s="199"/>
      <c r="ZX317" s="200"/>
      <c r="ZY317" s="200"/>
      <c r="ZZ317" s="200"/>
      <c r="AAA317" s="201">
        <f t="shared" ref="AAA317" si="1074">SUM(ZT317:ZZ317)</f>
        <v>0</v>
      </c>
      <c r="AAB317" s="193" t="s">
        <v>849</v>
      </c>
      <c r="AAC317" s="195" t="s">
        <v>686</v>
      </c>
      <c r="AAD317" s="196" t="s">
        <v>10</v>
      </c>
      <c r="AAE317" s="197" t="s">
        <v>650</v>
      </c>
      <c r="AAF317" s="169">
        <v>1965</v>
      </c>
      <c r="AAG317" s="163" t="s">
        <v>850</v>
      </c>
      <c r="AAH317" s="31" t="s">
        <v>334</v>
      </c>
      <c r="AAI317" s="198" t="s">
        <v>542</v>
      </c>
      <c r="AAJ317" s="199">
        <v>0</v>
      </c>
      <c r="AAK317" s="199">
        <v>0</v>
      </c>
      <c r="AAL317" s="200"/>
      <c r="AAM317" s="199"/>
      <c r="AAN317" s="200"/>
      <c r="AAO317" s="200"/>
      <c r="AAP317" s="200"/>
      <c r="AAQ317" s="201">
        <f t="shared" ref="AAQ317" si="1075">SUM(AAJ317:AAP317)</f>
        <v>0</v>
      </c>
      <c r="AAR317" s="193" t="s">
        <v>849</v>
      </c>
      <c r="AAS317" s="195" t="s">
        <v>686</v>
      </c>
      <c r="AAT317" s="196" t="s">
        <v>10</v>
      </c>
      <c r="AAU317" s="197" t="s">
        <v>650</v>
      </c>
      <c r="AAV317" s="169">
        <v>1965</v>
      </c>
      <c r="AAW317" s="163" t="s">
        <v>850</v>
      </c>
      <c r="AAX317" s="31" t="s">
        <v>334</v>
      </c>
      <c r="AAY317" s="198" t="s">
        <v>542</v>
      </c>
      <c r="AAZ317" s="199">
        <v>0</v>
      </c>
      <c r="ABA317" s="199">
        <v>0</v>
      </c>
      <c r="ABB317" s="200"/>
      <c r="ABC317" s="199"/>
      <c r="ABD317" s="200"/>
      <c r="ABE317" s="200"/>
      <c r="ABF317" s="200"/>
      <c r="ABG317" s="201">
        <f t="shared" ref="ABG317" si="1076">SUM(AAZ317:ABF317)</f>
        <v>0</v>
      </c>
      <c r="ABH317" s="193" t="s">
        <v>849</v>
      </c>
      <c r="ABI317" s="195" t="s">
        <v>686</v>
      </c>
      <c r="ABJ317" s="196" t="s">
        <v>10</v>
      </c>
      <c r="ABK317" s="197" t="s">
        <v>650</v>
      </c>
      <c r="ABL317" s="169">
        <v>1965</v>
      </c>
      <c r="ABM317" s="163" t="s">
        <v>850</v>
      </c>
      <c r="ABN317" s="31" t="s">
        <v>334</v>
      </c>
      <c r="ABO317" s="198" t="s">
        <v>542</v>
      </c>
      <c r="ABP317" s="199">
        <v>0</v>
      </c>
      <c r="ABQ317" s="199">
        <v>0</v>
      </c>
      <c r="ABR317" s="200"/>
      <c r="ABS317" s="199"/>
      <c r="ABT317" s="200"/>
      <c r="ABU317" s="200"/>
      <c r="ABV317" s="200"/>
      <c r="ABW317" s="201">
        <f t="shared" ref="ABW317" si="1077">SUM(ABP317:ABV317)</f>
        <v>0</v>
      </c>
      <c r="ABX317" s="193" t="s">
        <v>849</v>
      </c>
      <c r="ABY317" s="195" t="s">
        <v>686</v>
      </c>
      <c r="ABZ317" s="196" t="s">
        <v>10</v>
      </c>
      <c r="ACA317" s="197" t="s">
        <v>650</v>
      </c>
      <c r="ACB317" s="169">
        <v>1965</v>
      </c>
      <c r="ACC317" s="163" t="s">
        <v>850</v>
      </c>
      <c r="ACD317" s="31" t="s">
        <v>334</v>
      </c>
      <c r="ACE317" s="198" t="s">
        <v>542</v>
      </c>
      <c r="ACF317" s="199">
        <v>0</v>
      </c>
      <c r="ACG317" s="199">
        <v>0</v>
      </c>
      <c r="ACH317" s="200"/>
      <c r="ACI317" s="199"/>
      <c r="ACJ317" s="200"/>
      <c r="ACK317" s="200"/>
      <c r="ACL317" s="200"/>
      <c r="ACM317" s="201">
        <f t="shared" ref="ACM317" si="1078">SUM(ACF317:ACL317)</f>
        <v>0</v>
      </c>
      <c r="ACN317" s="193" t="s">
        <v>849</v>
      </c>
      <c r="ACO317" s="195" t="s">
        <v>686</v>
      </c>
      <c r="ACP317" s="196" t="s">
        <v>10</v>
      </c>
      <c r="ACQ317" s="197" t="s">
        <v>650</v>
      </c>
      <c r="ACR317" s="169">
        <v>1965</v>
      </c>
      <c r="ACS317" s="163" t="s">
        <v>850</v>
      </c>
      <c r="ACT317" s="31" t="s">
        <v>334</v>
      </c>
      <c r="ACU317" s="198" t="s">
        <v>542</v>
      </c>
      <c r="ACV317" s="199">
        <v>0</v>
      </c>
      <c r="ACW317" s="199">
        <v>0</v>
      </c>
      <c r="ACX317" s="200"/>
      <c r="ACY317" s="199"/>
      <c r="ACZ317" s="200"/>
      <c r="ADA317" s="200"/>
      <c r="ADB317" s="200"/>
      <c r="ADC317" s="201">
        <f t="shared" ref="ADC317" si="1079">SUM(ACV317:ADB317)</f>
        <v>0</v>
      </c>
      <c r="ADD317" s="193" t="s">
        <v>849</v>
      </c>
      <c r="ADE317" s="195" t="s">
        <v>686</v>
      </c>
      <c r="ADF317" s="196" t="s">
        <v>10</v>
      </c>
      <c r="ADG317" s="197" t="s">
        <v>650</v>
      </c>
      <c r="ADH317" s="169">
        <v>1965</v>
      </c>
      <c r="ADI317" s="163" t="s">
        <v>850</v>
      </c>
      <c r="ADJ317" s="31" t="s">
        <v>334</v>
      </c>
      <c r="ADK317" s="198" t="s">
        <v>542</v>
      </c>
      <c r="ADL317" s="199">
        <v>0</v>
      </c>
      <c r="ADM317" s="199">
        <v>0</v>
      </c>
      <c r="ADN317" s="200"/>
      <c r="ADO317" s="199"/>
      <c r="ADP317" s="200"/>
      <c r="ADQ317" s="200"/>
      <c r="ADR317" s="200"/>
      <c r="ADS317" s="201">
        <f t="shared" ref="ADS317" si="1080">SUM(ADL317:ADR317)</f>
        <v>0</v>
      </c>
      <c r="ADT317" s="193" t="s">
        <v>849</v>
      </c>
      <c r="ADU317" s="195" t="s">
        <v>686</v>
      </c>
      <c r="ADV317" s="196" t="s">
        <v>10</v>
      </c>
      <c r="ADW317" s="197" t="s">
        <v>650</v>
      </c>
      <c r="ADX317" s="169">
        <v>1965</v>
      </c>
      <c r="ADY317" s="163" t="s">
        <v>850</v>
      </c>
      <c r="ADZ317" s="31" t="s">
        <v>334</v>
      </c>
      <c r="AEA317" s="198" t="s">
        <v>542</v>
      </c>
      <c r="AEB317" s="199">
        <v>0</v>
      </c>
      <c r="AEC317" s="199">
        <v>0</v>
      </c>
      <c r="AED317" s="200"/>
      <c r="AEE317" s="199"/>
      <c r="AEF317" s="200"/>
      <c r="AEG317" s="200"/>
      <c r="AEH317" s="200"/>
      <c r="AEI317" s="201">
        <f t="shared" ref="AEI317" si="1081">SUM(AEB317:AEH317)</f>
        <v>0</v>
      </c>
      <c r="AEJ317" s="193" t="s">
        <v>849</v>
      </c>
      <c r="AEK317" s="195" t="s">
        <v>686</v>
      </c>
      <c r="AEL317" s="196" t="s">
        <v>10</v>
      </c>
      <c r="AEM317" s="197" t="s">
        <v>650</v>
      </c>
      <c r="AEN317" s="169">
        <v>1965</v>
      </c>
      <c r="AEO317" s="163" t="s">
        <v>850</v>
      </c>
      <c r="AEP317" s="31" t="s">
        <v>334</v>
      </c>
      <c r="AEQ317" s="198" t="s">
        <v>542</v>
      </c>
      <c r="AER317" s="199">
        <v>0</v>
      </c>
      <c r="AES317" s="199">
        <v>0</v>
      </c>
      <c r="AET317" s="200"/>
      <c r="AEU317" s="199"/>
      <c r="AEV317" s="200"/>
      <c r="AEW317" s="200"/>
      <c r="AEX317" s="200"/>
      <c r="AEY317" s="201">
        <f t="shared" ref="AEY317" si="1082">SUM(AER317:AEX317)</f>
        <v>0</v>
      </c>
      <c r="AEZ317" s="193" t="s">
        <v>849</v>
      </c>
      <c r="AFA317" s="195" t="s">
        <v>686</v>
      </c>
      <c r="AFB317" s="196" t="s">
        <v>10</v>
      </c>
      <c r="AFC317" s="197" t="s">
        <v>650</v>
      </c>
      <c r="AFD317" s="169">
        <v>1965</v>
      </c>
      <c r="AFE317" s="163" t="s">
        <v>850</v>
      </c>
      <c r="AFF317" s="31" t="s">
        <v>334</v>
      </c>
      <c r="AFG317" s="198" t="s">
        <v>542</v>
      </c>
      <c r="AFH317" s="199">
        <v>0</v>
      </c>
      <c r="AFI317" s="199">
        <v>0</v>
      </c>
      <c r="AFJ317" s="200"/>
      <c r="AFK317" s="199"/>
      <c r="AFL317" s="200"/>
      <c r="AFM317" s="200"/>
      <c r="AFN317" s="200"/>
      <c r="AFO317" s="201">
        <f t="shared" ref="AFO317" si="1083">SUM(AFH317:AFN317)</f>
        <v>0</v>
      </c>
      <c r="AFP317" s="193" t="s">
        <v>849</v>
      </c>
      <c r="AFQ317" s="195" t="s">
        <v>686</v>
      </c>
      <c r="AFR317" s="196" t="s">
        <v>10</v>
      </c>
      <c r="AFS317" s="197" t="s">
        <v>650</v>
      </c>
      <c r="AFT317" s="169">
        <v>1965</v>
      </c>
      <c r="AFU317" s="163" t="s">
        <v>850</v>
      </c>
      <c r="AFV317" s="31" t="s">
        <v>334</v>
      </c>
      <c r="AFW317" s="198" t="s">
        <v>542</v>
      </c>
      <c r="AFX317" s="199">
        <v>0</v>
      </c>
      <c r="AFY317" s="199">
        <v>0</v>
      </c>
      <c r="AFZ317" s="200"/>
      <c r="AGA317" s="199"/>
      <c r="AGB317" s="200"/>
      <c r="AGC317" s="200"/>
      <c r="AGD317" s="200"/>
      <c r="AGE317" s="201">
        <f t="shared" ref="AGE317" si="1084">SUM(AFX317:AGD317)</f>
        <v>0</v>
      </c>
      <c r="AGF317" s="193" t="s">
        <v>849</v>
      </c>
      <c r="AGG317" s="195" t="s">
        <v>686</v>
      </c>
      <c r="AGH317" s="196" t="s">
        <v>10</v>
      </c>
      <c r="AGI317" s="197" t="s">
        <v>650</v>
      </c>
      <c r="AGJ317" s="169">
        <v>1965</v>
      </c>
      <c r="AGK317" s="163" t="s">
        <v>850</v>
      </c>
      <c r="AGL317" s="31" t="s">
        <v>334</v>
      </c>
      <c r="AGM317" s="198" t="s">
        <v>542</v>
      </c>
      <c r="AGN317" s="199">
        <v>0</v>
      </c>
      <c r="AGO317" s="199">
        <v>0</v>
      </c>
      <c r="AGP317" s="200"/>
      <c r="AGQ317" s="199"/>
      <c r="AGR317" s="200"/>
      <c r="AGS317" s="200"/>
      <c r="AGT317" s="200"/>
      <c r="AGU317" s="201">
        <f t="shared" ref="AGU317" si="1085">SUM(AGN317:AGT317)</f>
        <v>0</v>
      </c>
      <c r="AGV317" s="193" t="s">
        <v>849</v>
      </c>
      <c r="AGW317" s="195" t="s">
        <v>686</v>
      </c>
      <c r="AGX317" s="196" t="s">
        <v>10</v>
      </c>
      <c r="AGY317" s="197" t="s">
        <v>650</v>
      </c>
      <c r="AGZ317" s="169">
        <v>1965</v>
      </c>
      <c r="AHA317" s="163" t="s">
        <v>850</v>
      </c>
      <c r="AHB317" s="31" t="s">
        <v>334</v>
      </c>
      <c r="AHC317" s="198" t="s">
        <v>542</v>
      </c>
      <c r="AHD317" s="199">
        <v>0</v>
      </c>
      <c r="AHE317" s="199">
        <v>0</v>
      </c>
      <c r="AHF317" s="200"/>
      <c r="AHG317" s="199"/>
      <c r="AHH317" s="200"/>
      <c r="AHI317" s="200"/>
      <c r="AHJ317" s="200"/>
      <c r="AHK317" s="201">
        <f t="shared" ref="AHK317" si="1086">SUM(AHD317:AHJ317)</f>
        <v>0</v>
      </c>
      <c r="AHL317" s="193" t="s">
        <v>849</v>
      </c>
      <c r="AHM317" s="195" t="s">
        <v>686</v>
      </c>
      <c r="AHN317" s="196" t="s">
        <v>10</v>
      </c>
      <c r="AHO317" s="197" t="s">
        <v>650</v>
      </c>
      <c r="AHP317" s="169">
        <v>1965</v>
      </c>
      <c r="AHQ317" s="163" t="s">
        <v>850</v>
      </c>
      <c r="AHR317" s="31" t="s">
        <v>334</v>
      </c>
      <c r="AHS317" s="198" t="s">
        <v>542</v>
      </c>
      <c r="AHT317" s="199">
        <v>0</v>
      </c>
      <c r="AHU317" s="199">
        <v>0</v>
      </c>
      <c r="AHV317" s="200"/>
      <c r="AHW317" s="199"/>
      <c r="AHX317" s="200"/>
      <c r="AHY317" s="200"/>
      <c r="AHZ317" s="200"/>
      <c r="AIA317" s="201">
        <f t="shared" ref="AIA317" si="1087">SUM(AHT317:AHZ317)</f>
        <v>0</v>
      </c>
      <c r="AIB317" s="193" t="s">
        <v>849</v>
      </c>
      <c r="AIC317" s="195" t="s">
        <v>686</v>
      </c>
      <c r="AID317" s="196" t="s">
        <v>10</v>
      </c>
      <c r="AIE317" s="197" t="s">
        <v>650</v>
      </c>
      <c r="AIF317" s="169">
        <v>1965</v>
      </c>
      <c r="AIG317" s="163" t="s">
        <v>850</v>
      </c>
      <c r="AIH317" s="31" t="s">
        <v>334</v>
      </c>
      <c r="AII317" s="198" t="s">
        <v>542</v>
      </c>
      <c r="AIJ317" s="199">
        <v>0</v>
      </c>
      <c r="AIK317" s="199">
        <v>0</v>
      </c>
      <c r="AIL317" s="200"/>
      <c r="AIM317" s="199"/>
      <c r="AIN317" s="200"/>
      <c r="AIO317" s="200"/>
      <c r="AIP317" s="200"/>
      <c r="AIQ317" s="201">
        <f t="shared" ref="AIQ317" si="1088">SUM(AIJ317:AIP317)</f>
        <v>0</v>
      </c>
      <c r="AIR317" s="193" t="s">
        <v>849</v>
      </c>
      <c r="AIS317" s="195" t="s">
        <v>686</v>
      </c>
      <c r="AIT317" s="196" t="s">
        <v>10</v>
      </c>
      <c r="AIU317" s="197" t="s">
        <v>650</v>
      </c>
      <c r="AIV317" s="169">
        <v>1965</v>
      </c>
      <c r="AIW317" s="163" t="s">
        <v>850</v>
      </c>
      <c r="AIX317" s="31" t="s">
        <v>334</v>
      </c>
      <c r="AIY317" s="198" t="s">
        <v>542</v>
      </c>
      <c r="AIZ317" s="199">
        <v>0</v>
      </c>
      <c r="AJA317" s="199">
        <v>0</v>
      </c>
      <c r="AJB317" s="200"/>
      <c r="AJC317" s="199"/>
      <c r="AJD317" s="200"/>
      <c r="AJE317" s="200"/>
      <c r="AJF317" s="200"/>
      <c r="AJG317" s="201">
        <f t="shared" ref="AJG317" si="1089">SUM(AIZ317:AJF317)</f>
        <v>0</v>
      </c>
      <c r="AJH317" s="193" t="s">
        <v>849</v>
      </c>
      <c r="AJI317" s="195" t="s">
        <v>686</v>
      </c>
      <c r="AJJ317" s="196" t="s">
        <v>10</v>
      </c>
      <c r="AJK317" s="197" t="s">
        <v>650</v>
      </c>
      <c r="AJL317" s="169">
        <v>1965</v>
      </c>
      <c r="AJM317" s="163" t="s">
        <v>850</v>
      </c>
      <c r="AJN317" s="31" t="s">
        <v>334</v>
      </c>
      <c r="AJO317" s="198" t="s">
        <v>542</v>
      </c>
      <c r="AJP317" s="199">
        <v>0</v>
      </c>
      <c r="AJQ317" s="199">
        <v>0</v>
      </c>
      <c r="AJR317" s="200"/>
      <c r="AJS317" s="199"/>
      <c r="AJT317" s="200"/>
      <c r="AJU317" s="200"/>
      <c r="AJV317" s="200"/>
      <c r="AJW317" s="201">
        <f t="shared" ref="AJW317" si="1090">SUM(AJP317:AJV317)</f>
        <v>0</v>
      </c>
      <c r="AJX317" s="193" t="s">
        <v>849</v>
      </c>
      <c r="AJY317" s="195" t="s">
        <v>686</v>
      </c>
      <c r="AJZ317" s="196" t="s">
        <v>10</v>
      </c>
      <c r="AKA317" s="197" t="s">
        <v>650</v>
      </c>
      <c r="AKB317" s="169">
        <v>1965</v>
      </c>
      <c r="AKC317" s="163" t="s">
        <v>850</v>
      </c>
      <c r="AKD317" s="31" t="s">
        <v>334</v>
      </c>
      <c r="AKE317" s="198" t="s">
        <v>542</v>
      </c>
      <c r="AKF317" s="199">
        <v>0</v>
      </c>
      <c r="AKG317" s="199">
        <v>0</v>
      </c>
      <c r="AKH317" s="200"/>
      <c r="AKI317" s="199"/>
      <c r="AKJ317" s="200"/>
      <c r="AKK317" s="200"/>
      <c r="AKL317" s="200"/>
      <c r="AKM317" s="201">
        <f t="shared" ref="AKM317" si="1091">SUM(AKF317:AKL317)</f>
        <v>0</v>
      </c>
      <c r="AKN317" s="193" t="s">
        <v>849</v>
      </c>
      <c r="AKO317" s="195" t="s">
        <v>686</v>
      </c>
      <c r="AKP317" s="196" t="s">
        <v>10</v>
      </c>
      <c r="AKQ317" s="197" t="s">
        <v>650</v>
      </c>
      <c r="AKR317" s="169">
        <v>1965</v>
      </c>
      <c r="AKS317" s="163" t="s">
        <v>850</v>
      </c>
      <c r="AKT317" s="31" t="s">
        <v>334</v>
      </c>
      <c r="AKU317" s="198" t="s">
        <v>542</v>
      </c>
      <c r="AKV317" s="199">
        <v>0</v>
      </c>
      <c r="AKW317" s="199">
        <v>0</v>
      </c>
      <c r="AKX317" s="200"/>
      <c r="AKY317" s="199"/>
      <c r="AKZ317" s="200"/>
      <c r="ALA317" s="200"/>
      <c r="ALB317" s="200"/>
      <c r="ALC317" s="201">
        <f t="shared" ref="ALC317" si="1092">SUM(AKV317:ALB317)</f>
        <v>0</v>
      </c>
      <c r="ALD317" s="193" t="s">
        <v>849</v>
      </c>
      <c r="ALE317" s="195" t="s">
        <v>686</v>
      </c>
      <c r="ALF317" s="196" t="s">
        <v>10</v>
      </c>
      <c r="ALG317" s="197" t="s">
        <v>650</v>
      </c>
      <c r="ALH317" s="169">
        <v>1965</v>
      </c>
      <c r="ALI317" s="163" t="s">
        <v>850</v>
      </c>
      <c r="ALJ317" s="31" t="s">
        <v>334</v>
      </c>
      <c r="ALK317" s="198" t="s">
        <v>542</v>
      </c>
      <c r="ALL317" s="199">
        <v>0</v>
      </c>
      <c r="ALM317" s="199">
        <v>0</v>
      </c>
      <c r="ALN317" s="200"/>
      <c r="ALO317" s="199"/>
      <c r="ALP317" s="200"/>
      <c r="ALQ317" s="200"/>
      <c r="ALR317" s="200"/>
      <c r="ALS317" s="201">
        <f t="shared" ref="ALS317" si="1093">SUM(ALL317:ALR317)</f>
        <v>0</v>
      </c>
      <c r="ALT317" s="193" t="s">
        <v>849</v>
      </c>
      <c r="ALU317" s="195" t="s">
        <v>686</v>
      </c>
      <c r="ALV317" s="196" t="s">
        <v>10</v>
      </c>
      <c r="ALW317" s="197" t="s">
        <v>650</v>
      </c>
      <c r="ALX317" s="169">
        <v>1965</v>
      </c>
      <c r="ALY317" s="163" t="s">
        <v>850</v>
      </c>
      <c r="ALZ317" s="31" t="s">
        <v>334</v>
      </c>
      <c r="AMA317" s="198" t="s">
        <v>542</v>
      </c>
      <c r="AMB317" s="199">
        <v>0</v>
      </c>
      <c r="AMC317" s="199">
        <v>0</v>
      </c>
      <c r="AMD317" s="200"/>
      <c r="AME317" s="199"/>
      <c r="AMF317" s="200"/>
      <c r="AMG317" s="200"/>
      <c r="AMH317" s="200"/>
      <c r="AMI317" s="201">
        <f t="shared" ref="AMI317" si="1094">SUM(AMB317:AMH317)</f>
        <v>0</v>
      </c>
      <c r="AMJ317" s="193" t="s">
        <v>849</v>
      </c>
      <c r="AMK317" s="195" t="s">
        <v>686</v>
      </c>
      <c r="AML317" s="196" t="s">
        <v>10</v>
      </c>
      <c r="AMM317" s="197" t="s">
        <v>650</v>
      </c>
      <c r="AMN317" s="169">
        <v>1965</v>
      </c>
      <c r="AMO317" s="163" t="s">
        <v>850</v>
      </c>
      <c r="AMP317" s="31" t="s">
        <v>334</v>
      </c>
      <c r="AMQ317" s="198" t="s">
        <v>542</v>
      </c>
      <c r="AMR317" s="199">
        <v>0</v>
      </c>
      <c r="AMS317" s="199">
        <v>0</v>
      </c>
      <c r="AMT317" s="200"/>
      <c r="AMU317" s="199"/>
      <c r="AMV317" s="200"/>
      <c r="AMW317" s="200"/>
      <c r="AMX317" s="200"/>
      <c r="AMY317" s="201">
        <f t="shared" ref="AMY317" si="1095">SUM(AMR317:AMX317)</f>
        <v>0</v>
      </c>
      <c r="AMZ317" s="193" t="s">
        <v>849</v>
      </c>
      <c r="ANA317" s="195" t="s">
        <v>686</v>
      </c>
      <c r="ANB317" s="196" t="s">
        <v>10</v>
      </c>
      <c r="ANC317" s="197" t="s">
        <v>650</v>
      </c>
      <c r="AND317" s="169">
        <v>1965</v>
      </c>
      <c r="ANE317" s="163" t="s">
        <v>850</v>
      </c>
      <c r="ANF317" s="31" t="s">
        <v>334</v>
      </c>
      <c r="ANG317" s="198" t="s">
        <v>542</v>
      </c>
      <c r="ANH317" s="199">
        <v>0</v>
      </c>
      <c r="ANI317" s="199">
        <v>0</v>
      </c>
      <c r="ANJ317" s="200"/>
      <c r="ANK317" s="199"/>
      <c r="ANL317" s="200"/>
      <c r="ANM317" s="200"/>
      <c r="ANN317" s="200"/>
      <c r="ANO317" s="201">
        <f t="shared" ref="ANO317" si="1096">SUM(ANH317:ANN317)</f>
        <v>0</v>
      </c>
      <c r="ANP317" s="193" t="s">
        <v>849</v>
      </c>
      <c r="ANQ317" s="195" t="s">
        <v>686</v>
      </c>
      <c r="ANR317" s="196" t="s">
        <v>10</v>
      </c>
      <c r="ANS317" s="197" t="s">
        <v>650</v>
      </c>
      <c r="ANT317" s="169">
        <v>1965</v>
      </c>
      <c r="ANU317" s="163" t="s">
        <v>850</v>
      </c>
      <c r="ANV317" s="31" t="s">
        <v>334</v>
      </c>
      <c r="ANW317" s="198" t="s">
        <v>542</v>
      </c>
      <c r="ANX317" s="199">
        <v>0</v>
      </c>
      <c r="ANY317" s="199">
        <v>0</v>
      </c>
      <c r="ANZ317" s="200"/>
      <c r="AOA317" s="199"/>
      <c r="AOB317" s="200"/>
      <c r="AOC317" s="200"/>
      <c r="AOD317" s="200"/>
      <c r="AOE317" s="201">
        <f t="shared" ref="AOE317" si="1097">SUM(ANX317:AOD317)</f>
        <v>0</v>
      </c>
      <c r="AOF317" s="193" t="s">
        <v>849</v>
      </c>
      <c r="AOG317" s="195" t="s">
        <v>686</v>
      </c>
      <c r="AOH317" s="196" t="s">
        <v>10</v>
      </c>
      <c r="AOI317" s="197" t="s">
        <v>650</v>
      </c>
      <c r="AOJ317" s="169">
        <v>1965</v>
      </c>
      <c r="AOK317" s="163" t="s">
        <v>850</v>
      </c>
      <c r="AOL317" s="31" t="s">
        <v>334</v>
      </c>
      <c r="AOM317" s="198" t="s">
        <v>542</v>
      </c>
      <c r="AON317" s="199">
        <v>0</v>
      </c>
      <c r="AOO317" s="199">
        <v>0</v>
      </c>
      <c r="AOP317" s="200"/>
      <c r="AOQ317" s="199"/>
      <c r="AOR317" s="200"/>
      <c r="AOS317" s="200"/>
      <c r="AOT317" s="200"/>
      <c r="AOU317" s="201">
        <f t="shared" ref="AOU317" si="1098">SUM(AON317:AOT317)</f>
        <v>0</v>
      </c>
      <c r="AOV317" s="193" t="s">
        <v>849</v>
      </c>
      <c r="AOW317" s="195" t="s">
        <v>686</v>
      </c>
      <c r="AOX317" s="196" t="s">
        <v>10</v>
      </c>
      <c r="AOY317" s="197" t="s">
        <v>650</v>
      </c>
      <c r="AOZ317" s="169">
        <v>1965</v>
      </c>
      <c r="APA317" s="163" t="s">
        <v>850</v>
      </c>
      <c r="APB317" s="31" t="s">
        <v>334</v>
      </c>
      <c r="APC317" s="198" t="s">
        <v>542</v>
      </c>
      <c r="APD317" s="199">
        <v>0</v>
      </c>
      <c r="APE317" s="199">
        <v>0</v>
      </c>
      <c r="APF317" s="200"/>
      <c r="APG317" s="199"/>
      <c r="APH317" s="200"/>
      <c r="API317" s="200"/>
      <c r="APJ317" s="200"/>
      <c r="APK317" s="201">
        <f t="shared" ref="APK317" si="1099">SUM(APD317:APJ317)</f>
        <v>0</v>
      </c>
      <c r="APL317" s="193" t="s">
        <v>849</v>
      </c>
      <c r="APM317" s="195" t="s">
        <v>686</v>
      </c>
      <c r="APN317" s="196" t="s">
        <v>10</v>
      </c>
      <c r="APO317" s="197" t="s">
        <v>650</v>
      </c>
      <c r="APP317" s="169">
        <v>1965</v>
      </c>
      <c r="APQ317" s="163" t="s">
        <v>850</v>
      </c>
      <c r="APR317" s="31" t="s">
        <v>334</v>
      </c>
      <c r="APS317" s="198" t="s">
        <v>542</v>
      </c>
      <c r="APT317" s="199">
        <v>0</v>
      </c>
      <c r="APU317" s="199">
        <v>0</v>
      </c>
      <c r="APV317" s="200"/>
      <c r="APW317" s="199"/>
      <c r="APX317" s="200"/>
      <c r="APY317" s="200"/>
      <c r="APZ317" s="200"/>
      <c r="AQA317" s="201">
        <f t="shared" ref="AQA317" si="1100">SUM(APT317:APZ317)</f>
        <v>0</v>
      </c>
      <c r="AQB317" s="193" t="s">
        <v>849</v>
      </c>
      <c r="AQC317" s="195" t="s">
        <v>686</v>
      </c>
      <c r="AQD317" s="196" t="s">
        <v>10</v>
      </c>
      <c r="AQE317" s="197" t="s">
        <v>650</v>
      </c>
      <c r="AQF317" s="169">
        <v>1965</v>
      </c>
      <c r="AQG317" s="163" t="s">
        <v>850</v>
      </c>
      <c r="AQH317" s="31" t="s">
        <v>334</v>
      </c>
      <c r="AQI317" s="198" t="s">
        <v>542</v>
      </c>
      <c r="AQJ317" s="199">
        <v>0</v>
      </c>
      <c r="AQK317" s="199">
        <v>0</v>
      </c>
      <c r="AQL317" s="200"/>
      <c r="AQM317" s="199"/>
      <c r="AQN317" s="200"/>
      <c r="AQO317" s="200"/>
      <c r="AQP317" s="200"/>
      <c r="AQQ317" s="201">
        <f t="shared" ref="AQQ317" si="1101">SUM(AQJ317:AQP317)</f>
        <v>0</v>
      </c>
      <c r="AQR317" s="193" t="s">
        <v>849</v>
      </c>
      <c r="AQS317" s="195" t="s">
        <v>686</v>
      </c>
      <c r="AQT317" s="196" t="s">
        <v>10</v>
      </c>
      <c r="AQU317" s="197" t="s">
        <v>650</v>
      </c>
      <c r="AQV317" s="169">
        <v>1965</v>
      </c>
      <c r="AQW317" s="163" t="s">
        <v>850</v>
      </c>
      <c r="AQX317" s="31" t="s">
        <v>334</v>
      </c>
      <c r="AQY317" s="198" t="s">
        <v>542</v>
      </c>
      <c r="AQZ317" s="199">
        <v>0</v>
      </c>
      <c r="ARA317" s="199">
        <v>0</v>
      </c>
      <c r="ARB317" s="200"/>
      <c r="ARC317" s="199"/>
      <c r="ARD317" s="200"/>
      <c r="ARE317" s="200"/>
      <c r="ARF317" s="200"/>
      <c r="ARG317" s="201">
        <f t="shared" ref="ARG317" si="1102">SUM(AQZ317:ARF317)</f>
        <v>0</v>
      </c>
      <c r="ARH317" s="193" t="s">
        <v>849</v>
      </c>
      <c r="ARI317" s="195" t="s">
        <v>686</v>
      </c>
      <c r="ARJ317" s="196" t="s">
        <v>10</v>
      </c>
      <c r="ARK317" s="197" t="s">
        <v>650</v>
      </c>
      <c r="ARL317" s="169">
        <v>1965</v>
      </c>
      <c r="ARM317" s="163" t="s">
        <v>850</v>
      </c>
      <c r="ARN317" s="31" t="s">
        <v>334</v>
      </c>
      <c r="ARO317" s="198" t="s">
        <v>542</v>
      </c>
      <c r="ARP317" s="199">
        <v>0</v>
      </c>
      <c r="ARQ317" s="199">
        <v>0</v>
      </c>
      <c r="ARR317" s="200"/>
      <c r="ARS317" s="199"/>
      <c r="ART317" s="200"/>
      <c r="ARU317" s="200"/>
      <c r="ARV317" s="200"/>
      <c r="ARW317" s="201">
        <f t="shared" ref="ARW317" si="1103">SUM(ARP317:ARV317)</f>
        <v>0</v>
      </c>
      <c r="ARX317" s="193" t="s">
        <v>849</v>
      </c>
      <c r="ARY317" s="195" t="s">
        <v>686</v>
      </c>
      <c r="ARZ317" s="196" t="s">
        <v>10</v>
      </c>
      <c r="ASA317" s="197" t="s">
        <v>650</v>
      </c>
      <c r="ASB317" s="169">
        <v>1965</v>
      </c>
      <c r="ASC317" s="163" t="s">
        <v>850</v>
      </c>
      <c r="ASD317" s="31" t="s">
        <v>334</v>
      </c>
      <c r="ASE317" s="198" t="s">
        <v>542</v>
      </c>
      <c r="ASF317" s="199">
        <v>0</v>
      </c>
      <c r="ASG317" s="199">
        <v>0</v>
      </c>
      <c r="ASH317" s="200"/>
      <c r="ASI317" s="199"/>
      <c r="ASJ317" s="200"/>
      <c r="ASK317" s="200"/>
      <c r="ASL317" s="200"/>
      <c r="ASM317" s="201">
        <f t="shared" ref="ASM317" si="1104">SUM(ASF317:ASL317)</f>
        <v>0</v>
      </c>
      <c r="ASN317" s="193" t="s">
        <v>849</v>
      </c>
      <c r="ASO317" s="195" t="s">
        <v>686</v>
      </c>
      <c r="ASP317" s="196" t="s">
        <v>10</v>
      </c>
      <c r="ASQ317" s="197" t="s">
        <v>650</v>
      </c>
      <c r="ASR317" s="169">
        <v>1965</v>
      </c>
      <c r="ASS317" s="163" t="s">
        <v>850</v>
      </c>
      <c r="AST317" s="31" t="s">
        <v>334</v>
      </c>
      <c r="ASU317" s="198" t="s">
        <v>542</v>
      </c>
      <c r="ASV317" s="199">
        <v>0</v>
      </c>
      <c r="ASW317" s="199">
        <v>0</v>
      </c>
      <c r="ASX317" s="200"/>
      <c r="ASY317" s="199"/>
      <c r="ASZ317" s="200"/>
      <c r="ATA317" s="200"/>
      <c r="ATB317" s="200"/>
      <c r="ATC317" s="201">
        <f t="shared" ref="ATC317" si="1105">SUM(ASV317:ATB317)</f>
        <v>0</v>
      </c>
      <c r="ATD317" s="193" t="s">
        <v>849</v>
      </c>
      <c r="ATE317" s="195" t="s">
        <v>686</v>
      </c>
      <c r="ATF317" s="196" t="s">
        <v>10</v>
      </c>
      <c r="ATG317" s="197" t="s">
        <v>650</v>
      </c>
      <c r="ATH317" s="169">
        <v>1965</v>
      </c>
      <c r="ATI317" s="163" t="s">
        <v>850</v>
      </c>
      <c r="ATJ317" s="31" t="s">
        <v>334</v>
      </c>
      <c r="ATK317" s="198" t="s">
        <v>542</v>
      </c>
      <c r="ATL317" s="199">
        <v>0</v>
      </c>
      <c r="ATM317" s="199">
        <v>0</v>
      </c>
      <c r="ATN317" s="200"/>
      <c r="ATO317" s="199"/>
      <c r="ATP317" s="200"/>
      <c r="ATQ317" s="200"/>
      <c r="ATR317" s="200"/>
      <c r="ATS317" s="201">
        <f t="shared" ref="ATS317" si="1106">SUM(ATL317:ATR317)</f>
        <v>0</v>
      </c>
      <c r="ATT317" s="193" t="s">
        <v>849</v>
      </c>
      <c r="ATU317" s="195" t="s">
        <v>686</v>
      </c>
      <c r="ATV317" s="196" t="s">
        <v>10</v>
      </c>
      <c r="ATW317" s="197" t="s">
        <v>650</v>
      </c>
      <c r="ATX317" s="169">
        <v>1965</v>
      </c>
      <c r="ATY317" s="163" t="s">
        <v>850</v>
      </c>
      <c r="ATZ317" s="31" t="s">
        <v>334</v>
      </c>
      <c r="AUA317" s="198" t="s">
        <v>542</v>
      </c>
      <c r="AUB317" s="199">
        <v>0</v>
      </c>
      <c r="AUC317" s="199">
        <v>0</v>
      </c>
      <c r="AUD317" s="200"/>
      <c r="AUE317" s="199"/>
      <c r="AUF317" s="200"/>
      <c r="AUG317" s="200"/>
      <c r="AUH317" s="200"/>
      <c r="AUI317" s="201">
        <f t="shared" ref="AUI317" si="1107">SUM(AUB317:AUH317)</f>
        <v>0</v>
      </c>
      <c r="AUJ317" s="193" t="s">
        <v>849</v>
      </c>
      <c r="AUK317" s="195" t="s">
        <v>686</v>
      </c>
      <c r="AUL317" s="196" t="s">
        <v>10</v>
      </c>
      <c r="AUM317" s="197" t="s">
        <v>650</v>
      </c>
      <c r="AUN317" s="169">
        <v>1965</v>
      </c>
      <c r="AUO317" s="163" t="s">
        <v>850</v>
      </c>
      <c r="AUP317" s="31" t="s">
        <v>334</v>
      </c>
      <c r="AUQ317" s="198" t="s">
        <v>542</v>
      </c>
      <c r="AUR317" s="199">
        <v>0</v>
      </c>
      <c r="AUS317" s="199">
        <v>0</v>
      </c>
      <c r="AUT317" s="200"/>
      <c r="AUU317" s="199"/>
      <c r="AUV317" s="200"/>
      <c r="AUW317" s="200"/>
      <c r="AUX317" s="200"/>
      <c r="AUY317" s="201">
        <f t="shared" ref="AUY317" si="1108">SUM(AUR317:AUX317)</f>
        <v>0</v>
      </c>
      <c r="AUZ317" s="193" t="s">
        <v>849</v>
      </c>
      <c r="AVA317" s="195" t="s">
        <v>686</v>
      </c>
      <c r="AVB317" s="196" t="s">
        <v>10</v>
      </c>
      <c r="AVC317" s="197" t="s">
        <v>650</v>
      </c>
      <c r="AVD317" s="169">
        <v>1965</v>
      </c>
      <c r="AVE317" s="163" t="s">
        <v>850</v>
      </c>
      <c r="AVF317" s="31" t="s">
        <v>334</v>
      </c>
      <c r="AVG317" s="198" t="s">
        <v>542</v>
      </c>
      <c r="AVH317" s="199">
        <v>0</v>
      </c>
      <c r="AVI317" s="199">
        <v>0</v>
      </c>
      <c r="AVJ317" s="200"/>
      <c r="AVK317" s="199"/>
      <c r="AVL317" s="200"/>
      <c r="AVM317" s="200"/>
      <c r="AVN317" s="200"/>
      <c r="AVO317" s="201">
        <f t="shared" ref="AVO317" si="1109">SUM(AVH317:AVN317)</f>
        <v>0</v>
      </c>
      <c r="AVP317" s="193" t="s">
        <v>849</v>
      </c>
      <c r="AVQ317" s="195" t="s">
        <v>686</v>
      </c>
      <c r="AVR317" s="196" t="s">
        <v>10</v>
      </c>
      <c r="AVS317" s="197" t="s">
        <v>650</v>
      </c>
      <c r="AVT317" s="169">
        <v>1965</v>
      </c>
      <c r="AVU317" s="163" t="s">
        <v>850</v>
      </c>
      <c r="AVV317" s="31" t="s">
        <v>334</v>
      </c>
      <c r="AVW317" s="198" t="s">
        <v>542</v>
      </c>
      <c r="AVX317" s="199">
        <v>0</v>
      </c>
      <c r="AVY317" s="199">
        <v>0</v>
      </c>
      <c r="AVZ317" s="200"/>
      <c r="AWA317" s="199"/>
      <c r="AWB317" s="200"/>
      <c r="AWC317" s="200"/>
      <c r="AWD317" s="200"/>
      <c r="AWE317" s="201">
        <f t="shared" ref="AWE317" si="1110">SUM(AVX317:AWD317)</f>
        <v>0</v>
      </c>
      <c r="AWF317" s="193" t="s">
        <v>849</v>
      </c>
      <c r="AWG317" s="195" t="s">
        <v>686</v>
      </c>
      <c r="AWH317" s="196" t="s">
        <v>10</v>
      </c>
      <c r="AWI317" s="197" t="s">
        <v>650</v>
      </c>
      <c r="AWJ317" s="169">
        <v>1965</v>
      </c>
      <c r="AWK317" s="163" t="s">
        <v>850</v>
      </c>
      <c r="AWL317" s="31" t="s">
        <v>334</v>
      </c>
      <c r="AWM317" s="198" t="s">
        <v>542</v>
      </c>
      <c r="AWN317" s="199">
        <v>0</v>
      </c>
      <c r="AWO317" s="199">
        <v>0</v>
      </c>
      <c r="AWP317" s="200"/>
      <c r="AWQ317" s="199"/>
      <c r="AWR317" s="200"/>
      <c r="AWS317" s="200"/>
      <c r="AWT317" s="200"/>
      <c r="AWU317" s="201">
        <f t="shared" ref="AWU317" si="1111">SUM(AWN317:AWT317)</f>
        <v>0</v>
      </c>
      <c r="AWV317" s="193" t="s">
        <v>849</v>
      </c>
      <c r="AWW317" s="195" t="s">
        <v>686</v>
      </c>
      <c r="AWX317" s="196" t="s">
        <v>10</v>
      </c>
      <c r="AWY317" s="197" t="s">
        <v>650</v>
      </c>
      <c r="AWZ317" s="169">
        <v>1965</v>
      </c>
      <c r="AXA317" s="163" t="s">
        <v>850</v>
      </c>
      <c r="AXB317" s="31" t="s">
        <v>334</v>
      </c>
      <c r="AXC317" s="198" t="s">
        <v>542</v>
      </c>
      <c r="AXD317" s="199">
        <v>0</v>
      </c>
      <c r="AXE317" s="199">
        <v>0</v>
      </c>
      <c r="AXF317" s="200"/>
      <c r="AXG317" s="199"/>
      <c r="AXH317" s="200"/>
      <c r="AXI317" s="200"/>
      <c r="AXJ317" s="200"/>
      <c r="AXK317" s="201">
        <f t="shared" ref="AXK317" si="1112">SUM(AXD317:AXJ317)</f>
        <v>0</v>
      </c>
      <c r="AXL317" s="193" t="s">
        <v>849</v>
      </c>
      <c r="AXM317" s="195" t="s">
        <v>686</v>
      </c>
      <c r="AXN317" s="196" t="s">
        <v>10</v>
      </c>
      <c r="AXO317" s="197" t="s">
        <v>650</v>
      </c>
      <c r="AXP317" s="169">
        <v>1965</v>
      </c>
      <c r="AXQ317" s="163" t="s">
        <v>850</v>
      </c>
      <c r="AXR317" s="31" t="s">
        <v>334</v>
      </c>
      <c r="AXS317" s="198" t="s">
        <v>542</v>
      </c>
      <c r="AXT317" s="199">
        <v>0</v>
      </c>
      <c r="AXU317" s="199">
        <v>0</v>
      </c>
      <c r="AXV317" s="200"/>
      <c r="AXW317" s="199"/>
      <c r="AXX317" s="200"/>
      <c r="AXY317" s="200"/>
      <c r="AXZ317" s="200"/>
      <c r="AYA317" s="201">
        <f t="shared" ref="AYA317" si="1113">SUM(AXT317:AXZ317)</f>
        <v>0</v>
      </c>
      <c r="AYB317" s="193" t="s">
        <v>849</v>
      </c>
      <c r="AYC317" s="195" t="s">
        <v>686</v>
      </c>
      <c r="AYD317" s="196" t="s">
        <v>10</v>
      </c>
      <c r="AYE317" s="197" t="s">
        <v>650</v>
      </c>
      <c r="AYF317" s="169">
        <v>1965</v>
      </c>
      <c r="AYG317" s="163" t="s">
        <v>850</v>
      </c>
      <c r="AYH317" s="31" t="s">
        <v>334</v>
      </c>
      <c r="AYI317" s="198" t="s">
        <v>542</v>
      </c>
      <c r="AYJ317" s="199">
        <v>0</v>
      </c>
      <c r="AYK317" s="199">
        <v>0</v>
      </c>
      <c r="AYL317" s="200"/>
      <c r="AYM317" s="199"/>
      <c r="AYN317" s="200"/>
      <c r="AYO317" s="200"/>
      <c r="AYP317" s="200"/>
      <c r="AYQ317" s="201">
        <f t="shared" ref="AYQ317" si="1114">SUM(AYJ317:AYP317)</f>
        <v>0</v>
      </c>
      <c r="AYR317" s="193" t="s">
        <v>849</v>
      </c>
      <c r="AYS317" s="195" t="s">
        <v>686</v>
      </c>
      <c r="AYT317" s="196" t="s">
        <v>10</v>
      </c>
      <c r="AYU317" s="197" t="s">
        <v>650</v>
      </c>
      <c r="AYV317" s="169">
        <v>1965</v>
      </c>
      <c r="AYW317" s="163" t="s">
        <v>850</v>
      </c>
      <c r="AYX317" s="31" t="s">
        <v>334</v>
      </c>
      <c r="AYY317" s="198" t="s">
        <v>542</v>
      </c>
      <c r="AYZ317" s="199">
        <v>0</v>
      </c>
      <c r="AZA317" s="199">
        <v>0</v>
      </c>
      <c r="AZB317" s="200"/>
      <c r="AZC317" s="199"/>
      <c r="AZD317" s="200"/>
      <c r="AZE317" s="200"/>
      <c r="AZF317" s="200"/>
      <c r="AZG317" s="201">
        <f t="shared" ref="AZG317" si="1115">SUM(AYZ317:AZF317)</f>
        <v>0</v>
      </c>
      <c r="AZH317" s="193" t="s">
        <v>849</v>
      </c>
      <c r="AZI317" s="195" t="s">
        <v>686</v>
      </c>
      <c r="AZJ317" s="196" t="s">
        <v>10</v>
      </c>
      <c r="AZK317" s="197" t="s">
        <v>650</v>
      </c>
      <c r="AZL317" s="169">
        <v>1965</v>
      </c>
      <c r="AZM317" s="163" t="s">
        <v>850</v>
      </c>
      <c r="AZN317" s="31" t="s">
        <v>334</v>
      </c>
      <c r="AZO317" s="198" t="s">
        <v>542</v>
      </c>
      <c r="AZP317" s="199">
        <v>0</v>
      </c>
      <c r="AZQ317" s="199">
        <v>0</v>
      </c>
      <c r="AZR317" s="200"/>
      <c r="AZS317" s="199"/>
      <c r="AZT317" s="200"/>
      <c r="AZU317" s="200"/>
      <c r="AZV317" s="200"/>
      <c r="AZW317" s="201">
        <f t="shared" ref="AZW317" si="1116">SUM(AZP317:AZV317)</f>
        <v>0</v>
      </c>
      <c r="AZX317" s="193" t="s">
        <v>849</v>
      </c>
      <c r="AZY317" s="195" t="s">
        <v>686</v>
      </c>
      <c r="AZZ317" s="196" t="s">
        <v>10</v>
      </c>
      <c r="BAA317" s="197" t="s">
        <v>650</v>
      </c>
      <c r="BAB317" s="169">
        <v>1965</v>
      </c>
      <c r="BAC317" s="163" t="s">
        <v>850</v>
      </c>
      <c r="BAD317" s="31" t="s">
        <v>334</v>
      </c>
      <c r="BAE317" s="198" t="s">
        <v>542</v>
      </c>
      <c r="BAF317" s="199">
        <v>0</v>
      </c>
      <c r="BAG317" s="199">
        <v>0</v>
      </c>
      <c r="BAH317" s="200"/>
      <c r="BAI317" s="199"/>
      <c r="BAJ317" s="200"/>
      <c r="BAK317" s="200"/>
      <c r="BAL317" s="200"/>
      <c r="BAM317" s="201">
        <f t="shared" ref="BAM317" si="1117">SUM(BAF317:BAL317)</f>
        <v>0</v>
      </c>
      <c r="BAN317" s="193" t="s">
        <v>849</v>
      </c>
      <c r="BAO317" s="195" t="s">
        <v>686</v>
      </c>
      <c r="BAP317" s="196" t="s">
        <v>10</v>
      </c>
      <c r="BAQ317" s="197" t="s">
        <v>650</v>
      </c>
      <c r="BAR317" s="169">
        <v>1965</v>
      </c>
      <c r="BAS317" s="163" t="s">
        <v>850</v>
      </c>
      <c r="BAT317" s="31" t="s">
        <v>334</v>
      </c>
      <c r="BAU317" s="198" t="s">
        <v>542</v>
      </c>
      <c r="BAV317" s="199">
        <v>0</v>
      </c>
      <c r="BAW317" s="199">
        <v>0</v>
      </c>
      <c r="BAX317" s="200"/>
      <c r="BAY317" s="199"/>
      <c r="BAZ317" s="200"/>
      <c r="BBA317" s="200"/>
      <c r="BBB317" s="200"/>
      <c r="BBC317" s="201">
        <f t="shared" ref="BBC317" si="1118">SUM(BAV317:BBB317)</f>
        <v>0</v>
      </c>
      <c r="BBD317" s="193" t="s">
        <v>849</v>
      </c>
      <c r="BBE317" s="195" t="s">
        <v>686</v>
      </c>
      <c r="BBF317" s="196" t="s">
        <v>10</v>
      </c>
      <c r="BBG317" s="197" t="s">
        <v>650</v>
      </c>
      <c r="BBH317" s="169">
        <v>1965</v>
      </c>
      <c r="BBI317" s="163" t="s">
        <v>850</v>
      </c>
      <c r="BBJ317" s="31" t="s">
        <v>334</v>
      </c>
      <c r="BBK317" s="198" t="s">
        <v>542</v>
      </c>
      <c r="BBL317" s="199">
        <v>0</v>
      </c>
      <c r="BBM317" s="199">
        <v>0</v>
      </c>
      <c r="BBN317" s="200"/>
      <c r="BBO317" s="199"/>
      <c r="BBP317" s="200"/>
      <c r="BBQ317" s="200"/>
      <c r="BBR317" s="200"/>
      <c r="BBS317" s="201">
        <f t="shared" ref="BBS317" si="1119">SUM(BBL317:BBR317)</f>
        <v>0</v>
      </c>
      <c r="BBT317" s="193" t="s">
        <v>849</v>
      </c>
      <c r="BBU317" s="195" t="s">
        <v>686</v>
      </c>
      <c r="BBV317" s="196" t="s">
        <v>10</v>
      </c>
      <c r="BBW317" s="197" t="s">
        <v>650</v>
      </c>
      <c r="BBX317" s="169">
        <v>1965</v>
      </c>
      <c r="BBY317" s="163" t="s">
        <v>850</v>
      </c>
      <c r="BBZ317" s="31" t="s">
        <v>334</v>
      </c>
      <c r="BCA317" s="198" t="s">
        <v>542</v>
      </c>
      <c r="BCB317" s="199">
        <v>0</v>
      </c>
      <c r="BCC317" s="199">
        <v>0</v>
      </c>
      <c r="BCD317" s="200"/>
      <c r="BCE317" s="199"/>
      <c r="BCF317" s="200"/>
      <c r="BCG317" s="200"/>
      <c r="BCH317" s="200"/>
      <c r="BCI317" s="201">
        <f t="shared" ref="BCI317" si="1120">SUM(BCB317:BCH317)</f>
        <v>0</v>
      </c>
      <c r="BCJ317" s="193" t="s">
        <v>849</v>
      </c>
      <c r="BCK317" s="195" t="s">
        <v>686</v>
      </c>
      <c r="BCL317" s="196" t="s">
        <v>10</v>
      </c>
      <c r="BCM317" s="197" t="s">
        <v>650</v>
      </c>
      <c r="BCN317" s="169">
        <v>1965</v>
      </c>
      <c r="BCO317" s="163" t="s">
        <v>850</v>
      </c>
      <c r="BCP317" s="31" t="s">
        <v>334</v>
      </c>
      <c r="BCQ317" s="198" t="s">
        <v>542</v>
      </c>
      <c r="BCR317" s="199">
        <v>0</v>
      </c>
      <c r="BCS317" s="199">
        <v>0</v>
      </c>
      <c r="BCT317" s="200"/>
      <c r="BCU317" s="199"/>
      <c r="BCV317" s="200"/>
      <c r="BCW317" s="200"/>
      <c r="BCX317" s="200"/>
      <c r="BCY317" s="201">
        <f t="shared" ref="BCY317" si="1121">SUM(BCR317:BCX317)</f>
        <v>0</v>
      </c>
      <c r="BCZ317" s="193" t="s">
        <v>849</v>
      </c>
      <c r="BDA317" s="195" t="s">
        <v>686</v>
      </c>
      <c r="BDB317" s="196" t="s">
        <v>10</v>
      </c>
      <c r="BDC317" s="197" t="s">
        <v>650</v>
      </c>
      <c r="BDD317" s="169">
        <v>1965</v>
      </c>
      <c r="BDE317" s="163" t="s">
        <v>850</v>
      </c>
      <c r="BDF317" s="31" t="s">
        <v>334</v>
      </c>
      <c r="BDG317" s="198" t="s">
        <v>542</v>
      </c>
      <c r="BDH317" s="199">
        <v>0</v>
      </c>
      <c r="BDI317" s="199">
        <v>0</v>
      </c>
      <c r="BDJ317" s="200"/>
      <c r="BDK317" s="199"/>
      <c r="BDL317" s="200"/>
      <c r="BDM317" s="200"/>
      <c r="BDN317" s="200"/>
      <c r="BDO317" s="201">
        <f t="shared" ref="BDO317" si="1122">SUM(BDH317:BDN317)</f>
        <v>0</v>
      </c>
      <c r="BDP317" s="193" t="s">
        <v>849</v>
      </c>
      <c r="BDQ317" s="195" t="s">
        <v>686</v>
      </c>
      <c r="BDR317" s="196" t="s">
        <v>10</v>
      </c>
      <c r="BDS317" s="197" t="s">
        <v>650</v>
      </c>
      <c r="BDT317" s="169">
        <v>1965</v>
      </c>
      <c r="BDU317" s="163" t="s">
        <v>850</v>
      </c>
      <c r="BDV317" s="31" t="s">
        <v>334</v>
      </c>
      <c r="BDW317" s="198" t="s">
        <v>542</v>
      </c>
      <c r="BDX317" s="199">
        <v>0</v>
      </c>
      <c r="BDY317" s="199">
        <v>0</v>
      </c>
      <c r="BDZ317" s="200"/>
      <c r="BEA317" s="199"/>
      <c r="BEB317" s="200"/>
      <c r="BEC317" s="200"/>
      <c r="BED317" s="200"/>
      <c r="BEE317" s="201">
        <f t="shared" ref="BEE317" si="1123">SUM(BDX317:BED317)</f>
        <v>0</v>
      </c>
      <c r="BEF317" s="193" t="s">
        <v>849</v>
      </c>
      <c r="BEG317" s="195" t="s">
        <v>686</v>
      </c>
      <c r="BEH317" s="196" t="s">
        <v>10</v>
      </c>
      <c r="BEI317" s="197" t="s">
        <v>650</v>
      </c>
      <c r="BEJ317" s="169">
        <v>1965</v>
      </c>
      <c r="BEK317" s="163" t="s">
        <v>850</v>
      </c>
      <c r="BEL317" s="31" t="s">
        <v>334</v>
      </c>
      <c r="BEM317" s="198" t="s">
        <v>542</v>
      </c>
      <c r="BEN317" s="199">
        <v>0</v>
      </c>
      <c r="BEO317" s="199">
        <v>0</v>
      </c>
      <c r="BEP317" s="200"/>
      <c r="BEQ317" s="199"/>
      <c r="BER317" s="200"/>
      <c r="BES317" s="200"/>
      <c r="BET317" s="200"/>
      <c r="BEU317" s="201">
        <f t="shared" ref="BEU317" si="1124">SUM(BEN317:BET317)</f>
        <v>0</v>
      </c>
      <c r="BEV317" s="193" t="s">
        <v>849</v>
      </c>
      <c r="BEW317" s="195" t="s">
        <v>686</v>
      </c>
      <c r="BEX317" s="196" t="s">
        <v>10</v>
      </c>
      <c r="BEY317" s="197" t="s">
        <v>650</v>
      </c>
      <c r="BEZ317" s="169">
        <v>1965</v>
      </c>
      <c r="BFA317" s="163" t="s">
        <v>850</v>
      </c>
      <c r="BFB317" s="31" t="s">
        <v>334</v>
      </c>
      <c r="BFC317" s="198" t="s">
        <v>542</v>
      </c>
      <c r="BFD317" s="199">
        <v>0</v>
      </c>
      <c r="BFE317" s="199">
        <v>0</v>
      </c>
      <c r="BFF317" s="200"/>
      <c r="BFG317" s="199"/>
      <c r="BFH317" s="200"/>
      <c r="BFI317" s="200"/>
      <c r="BFJ317" s="200"/>
      <c r="BFK317" s="201">
        <f t="shared" ref="BFK317" si="1125">SUM(BFD317:BFJ317)</f>
        <v>0</v>
      </c>
      <c r="BFL317" s="193" t="s">
        <v>849</v>
      </c>
      <c r="BFM317" s="195" t="s">
        <v>686</v>
      </c>
      <c r="BFN317" s="196" t="s">
        <v>10</v>
      </c>
      <c r="BFO317" s="197" t="s">
        <v>650</v>
      </c>
      <c r="BFP317" s="169">
        <v>1965</v>
      </c>
      <c r="BFQ317" s="163" t="s">
        <v>850</v>
      </c>
      <c r="BFR317" s="31" t="s">
        <v>334</v>
      </c>
      <c r="BFS317" s="198" t="s">
        <v>542</v>
      </c>
      <c r="BFT317" s="199">
        <v>0</v>
      </c>
      <c r="BFU317" s="199">
        <v>0</v>
      </c>
      <c r="BFV317" s="200"/>
      <c r="BFW317" s="199"/>
      <c r="BFX317" s="200"/>
      <c r="BFY317" s="200"/>
      <c r="BFZ317" s="200"/>
      <c r="BGA317" s="201">
        <f t="shared" ref="BGA317" si="1126">SUM(BFT317:BFZ317)</f>
        <v>0</v>
      </c>
      <c r="BGB317" s="193" t="s">
        <v>849</v>
      </c>
      <c r="BGC317" s="195" t="s">
        <v>686</v>
      </c>
      <c r="BGD317" s="196" t="s">
        <v>10</v>
      </c>
      <c r="BGE317" s="197" t="s">
        <v>650</v>
      </c>
      <c r="BGF317" s="169">
        <v>1965</v>
      </c>
      <c r="BGG317" s="163" t="s">
        <v>850</v>
      </c>
      <c r="BGH317" s="31" t="s">
        <v>334</v>
      </c>
      <c r="BGI317" s="198" t="s">
        <v>542</v>
      </c>
      <c r="BGJ317" s="199">
        <v>0</v>
      </c>
      <c r="BGK317" s="199">
        <v>0</v>
      </c>
      <c r="BGL317" s="200"/>
      <c r="BGM317" s="199"/>
      <c r="BGN317" s="200"/>
      <c r="BGO317" s="200"/>
      <c r="BGP317" s="200"/>
      <c r="BGQ317" s="201">
        <f t="shared" ref="BGQ317" si="1127">SUM(BGJ317:BGP317)</f>
        <v>0</v>
      </c>
      <c r="BGR317" s="193" t="s">
        <v>849</v>
      </c>
      <c r="BGS317" s="195" t="s">
        <v>686</v>
      </c>
      <c r="BGT317" s="196" t="s">
        <v>10</v>
      </c>
      <c r="BGU317" s="197" t="s">
        <v>650</v>
      </c>
      <c r="BGV317" s="169">
        <v>1965</v>
      </c>
      <c r="BGW317" s="163" t="s">
        <v>850</v>
      </c>
      <c r="BGX317" s="31" t="s">
        <v>334</v>
      </c>
      <c r="BGY317" s="198" t="s">
        <v>542</v>
      </c>
      <c r="BGZ317" s="199">
        <v>0</v>
      </c>
      <c r="BHA317" s="199">
        <v>0</v>
      </c>
      <c r="BHB317" s="200"/>
      <c r="BHC317" s="199"/>
      <c r="BHD317" s="200"/>
      <c r="BHE317" s="200"/>
      <c r="BHF317" s="200"/>
      <c r="BHG317" s="201">
        <f t="shared" ref="BHG317" si="1128">SUM(BGZ317:BHF317)</f>
        <v>0</v>
      </c>
      <c r="BHH317" s="193" t="s">
        <v>849</v>
      </c>
      <c r="BHI317" s="195" t="s">
        <v>686</v>
      </c>
      <c r="BHJ317" s="196" t="s">
        <v>10</v>
      </c>
      <c r="BHK317" s="197" t="s">
        <v>650</v>
      </c>
      <c r="BHL317" s="169">
        <v>1965</v>
      </c>
      <c r="BHM317" s="163" t="s">
        <v>850</v>
      </c>
      <c r="BHN317" s="31" t="s">
        <v>334</v>
      </c>
      <c r="BHO317" s="198" t="s">
        <v>542</v>
      </c>
      <c r="BHP317" s="199">
        <v>0</v>
      </c>
      <c r="BHQ317" s="199">
        <v>0</v>
      </c>
      <c r="BHR317" s="200"/>
      <c r="BHS317" s="199"/>
      <c r="BHT317" s="200"/>
      <c r="BHU317" s="200"/>
      <c r="BHV317" s="200"/>
      <c r="BHW317" s="201">
        <f t="shared" ref="BHW317" si="1129">SUM(BHP317:BHV317)</f>
        <v>0</v>
      </c>
      <c r="BHX317" s="193" t="s">
        <v>849</v>
      </c>
      <c r="BHY317" s="195" t="s">
        <v>686</v>
      </c>
      <c r="BHZ317" s="196" t="s">
        <v>10</v>
      </c>
      <c r="BIA317" s="197" t="s">
        <v>650</v>
      </c>
      <c r="BIB317" s="169">
        <v>1965</v>
      </c>
      <c r="BIC317" s="163" t="s">
        <v>850</v>
      </c>
      <c r="BID317" s="31" t="s">
        <v>334</v>
      </c>
      <c r="BIE317" s="198" t="s">
        <v>542</v>
      </c>
      <c r="BIF317" s="199">
        <v>0</v>
      </c>
      <c r="BIG317" s="199">
        <v>0</v>
      </c>
      <c r="BIH317" s="200"/>
      <c r="BII317" s="199"/>
      <c r="BIJ317" s="200"/>
      <c r="BIK317" s="200"/>
      <c r="BIL317" s="200"/>
      <c r="BIM317" s="201">
        <f t="shared" ref="BIM317" si="1130">SUM(BIF317:BIL317)</f>
        <v>0</v>
      </c>
      <c r="BIN317" s="193" t="s">
        <v>849</v>
      </c>
      <c r="BIO317" s="195" t="s">
        <v>686</v>
      </c>
      <c r="BIP317" s="196" t="s">
        <v>10</v>
      </c>
      <c r="BIQ317" s="197" t="s">
        <v>650</v>
      </c>
      <c r="BIR317" s="169">
        <v>1965</v>
      </c>
      <c r="BIS317" s="163" t="s">
        <v>850</v>
      </c>
      <c r="BIT317" s="31" t="s">
        <v>334</v>
      </c>
      <c r="BIU317" s="198" t="s">
        <v>542</v>
      </c>
      <c r="BIV317" s="199">
        <v>0</v>
      </c>
      <c r="BIW317" s="199">
        <v>0</v>
      </c>
      <c r="BIX317" s="200"/>
      <c r="BIY317" s="199"/>
      <c r="BIZ317" s="200"/>
      <c r="BJA317" s="200"/>
      <c r="BJB317" s="200"/>
      <c r="BJC317" s="201">
        <f t="shared" ref="BJC317" si="1131">SUM(BIV317:BJB317)</f>
        <v>0</v>
      </c>
      <c r="BJD317" s="193" t="s">
        <v>849</v>
      </c>
      <c r="BJE317" s="195" t="s">
        <v>686</v>
      </c>
      <c r="BJF317" s="196" t="s">
        <v>10</v>
      </c>
      <c r="BJG317" s="197" t="s">
        <v>650</v>
      </c>
      <c r="BJH317" s="169">
        <v>1965</v>
      </c>
      <c r="BJI317" s="163" t="s">
        <v>850</v>
      </c>
      <c r="BJJ317" s="31" t="s">
        <v>334</v>
      </c>
      <c r="BJK317" s="198" t="s">
        <v>542</v>
      </c>
      <c r="BJL317" s="199">
        <v>0</v>
      </c>
      <c r="BJM317" s="199">
        <v>0</v>
      </c>
      <c r="BJN317" s="200"/>
      <c r="BJO317" s="199"/>
      <c r="BJP317" s="200"/>
      <c r="BJQ317" s="200"/>
      <c r="BJR317" s="200"/>
      <c r="BJS317" s="201">
        <f t="shared" ref="BJS317" si="1132">SUM(BJL317:BJR317)</f>
        <v>0</v>
      </c>
      <c r="BJT317" s="193" t="s">
        <v>849</v>
      </c>
      <c r="BJU317" s="195" t="s">
        <v>686</v>
      </c>
      <c r="BJV317" s="196" t="s">
        <v>10</v>
      </c>
      <c r="BJW317" s="197" t="s">
        <v>650</v>
      </c>
      <c r="BJX317" s="169">
        <v>1965</v>
      </c>
      <c r="BJY317" s="163" t="s">
        <v>850</v>
      </c>
      <c r="BJZ317" s="31" t="s">
        <v>334</v>
      </c>
      <c r="BKA317" s="198" t="s">
        <v>542</v>
      </c>
      <c r="BKB317" s="199">
        <v>0</v>
      </c>
      <c r="BKC317" s="199">
        <v>0</v>
      </c>
      <c r="BKD317" s="200"/>
      <c r="BKE317" s="199"/>
      <c r="BKF317" s="200"/>
      <c r="BKG317" s="200"/>
      <c r="BKH317" s="200"/>
      <c r="BKI317" s="201">
        <f t="shared" ref="BKI317" si="1133">SUM(BKB317:BKH317)</f>
        <v>0</v>
      </c>
      <c r="BKJ317" s="193" t="s">
        <v>849</v>
      </c>
      <c r="BKK317" s="195" t="s">
        <v>686</v>
      </c>
      <c r="BKL317" s="196" t="s">
        <v>10</v>
      </c>
      <c r="BKM317" s="197" t="s">
        <v>650</v>
      </c>
      <c r="BKN317" s="169">
        <v>1965</v>
      </c>
      <c r="BKO317" s="163" t="s">
        <v>850</v>
      </c>
      <c r="BKP317" s="31" t="s">
        <v>334</v>
      </c>
      <c r="BKQ317" s="198" t="s">
        <v>542</v>
      </c>
      <c r="BKR317" s="199">
        <v>0</v>
      </c>
      <c r="BKS317" s="199">
        <v>0</v>
      </c>
      <c r="BKT317" s="200"/>
      <c r="BKU317" s="199"/>
      <c r="BKV317" s="200"/>
      <c r="BKW317" s="200"/>
      <c r="BKX317" s="200"/>
      <c r="BKY317" s="201">
        <f t="shared" ref="BKY317" si="1134">SUM(BKR317:BKX317)</f>
        <v>0</v>
      </c>
      <c r="BKZ317" s="193" t="s">
        <v>849</v>
      </c>
      <c r="BLA317" s="195" t="s">
        <v>686</v>
      </c>
      <c r="BLB317" s="196" t="s">
        <v>10</v>
      </c>
      <c r="BLC317" s="197" t="s">
        <v>650</v>
      </c>
      <c r="BLD317" s="169">
        <v>1965</v>
      </c>
      <c r="BLE317" s="163" t="s">
        <v>850</v>
      </c>
      <c r="BLF317" s="31" t="s">
        <v>334</v>
      </c>
      <c r="BLG317" s="198" t="s">
        <v>542</v>
      </c>
      <c r="BLH317" s="199">
        <v>0</v>
      </c>
      <c r="BLI317" s="199">
        <v>0</v>
      </c>
      <c r="BLJ317" s="200"/>
      <c r="BLK317" s="199"/>
      <c r="BLL317" s="200"/>
      <c r="BLM317" s="200"/>
      <c r="BLN317" s="200"/>
      <c r="BLO317" s="201">
        <f t="shared" ref="BLO317" si="1135">SUM(BLH317:BLN317)</f>
        <v>0</v>
      </c>
      <c r="BLP317" s="193" t="s">
        <v>849</v>
      </c>
      <c r="BLQ317" s="195" t="s">
        <v>686</v>
      </c>
      <c r="BLR317" s="196" t="s">
        <v>10</v>
      </c>
      <c r="BLS317" s="197" t="s">
        <v>650</v>
      </c>
      <c r="BLT317" s="169">
        <v>1965</v>
      </c>
      <c r="BLU317" s="163" t="s">
        <v>850</v>
      </c>
      <c r="BLV317" s="31" t="s">
        <v>334</v>
      </c>
      <c r="BLW317" s="198" t="s">
        <v>542</v>
      </c>
      <c r="BLX317" s="199">
        <v>0</v>
      </c>
      <c r="BLY317" s="199">
        <v>0</v>
      </c>
      <c r="BLZ317" s="200"/>
      <c r="BMA317" s="199"/>
      <c r="BMB317" s="200"/>
      <c r="BMC317" s="200"/>
      <c r="BMD317" s="200"/>
      <c r="BME317" s="201">
        <f t="shared" ref="BME317" si="1136">SUM(BLX317:BMD317)</f>
        <v>0</v>
      </c>
      <c r="BMF317" s="193" t="s">
        <v>849</v>
      </c>
      <c r="BMG317" s="195" t="s">
        <v>686</v>
      </c>
      <c r="BMH317" s="196" t="s">
        <v>10</v>
      </c>
      <c r="BMI317" s="197" t="s">
        <v>650</v>
      </c>
      <c r="BMJ317" s="169">
        <v>1965</v>
      </c>
      <c r="BMK317" s="163" t="s">
        <v>850</v>
      </c>
      <c r="BML317" s="31" t="s">
        <v>334</v>
      </c>
      <c r="BMM317" s="198" t="s">
        <v>542</v>
      </c>
      <c r="BMN317" s="199">
        <v>0</v>
      </c>
      <c r="BMO317" s="199">
        <v>0</v>
      </c>
      <c r="BMP317" s="200"/>
      <c r="BMQ317" s="199"/>
      <c r="BMR317" s="200"/>
      <c r="BMS317" s="200"/>
      <c r="BMT317" s="200"/>
      <c r="BMU317" s="201">
        <f t="shared" ref="BMU317" si="1137">SUM(BMN317:BMT317)</f>
        <v>0</v>
      </c>
      <c r="BMV317" s="193" t="s">
        <v>849</v>
      </c>
      <c r="BMW317" s="195" t="s">
        <v>686</v>
      </c>
      <c r="BMX317" s="196" t="s">
        <v>10</v>
      </c>
      <c r="BMY317" s="197" t="s">
        <v>650</v>
      </c>
      <c r="BMZ317" s="169">
        <v>1965</v>
      </c>
      <c r="BNA317" s="163" t="s">
        <v>850</v>
      </c>
      <c r="BNB317" s="31" t="s">
        <v>334</v>
      </c>
      <c r="BNC317" s="198" t="s">
        <v>542</v>
      </c>
      <c r="BND317" s="199">
        <v>0</v>
      </c>
      <c r="BNE317" s="199">
        <v>0</v>
      </c>
      <c r="BNF317" s="200"/>
      <c r="BNG317" s="199"/>
      <c r="BNH317" s="200"/>
      <c r="BNI317" s="200"/>
      <c r="BNJ317" s="200"/>
      <c r="BNK317" s="201">
        <f t="shared" ref="BNK317" si="1138">SUM(BND317:BNJ317)</f>
        <v>0</v>
      </c>
      <c r="BNL317" s="193" t="s">
        <v>849</v>
      </c>
      <c r="BNM317" s="195" t="s">
        <v>686</v>
      </c>
      <c r="BNN317" s="196" t="s">
        <v>10</v>
      </c>
      <c r="BNO317" s="197" t="s">
        <v>650</v>
      </c>
      <c r="BNP317" s="169">
        <v>1965</v>
      </c>
      <c r="BNQ317" s="163" t="s">
        <v>850</v>
      </c>
      <c r="BNR317" s="31" t="s">
        <v>334</v>
      </c>
      <c r="BNS317" s="198" t="s">
        <v>542</v>
      </c>
      <c r="BNT317" s="199">
        <v>0</v>
      </c>
      <c r="BNU317" s="199">
        <v>0</v>
      </c>
      <c r="BNV317" s="200"/>
      <c r="BNW317" s="199"/>
      <c r="BNX317" s="200"/>
      <c r="BNY317" s="200"/>
      <c r="BNZ317" s="200"/>
      <c r="BOA317" s="201">
        <f t="shared" ref="BOA317" si="1139">SUM(BNT317:BNZ317)</f>
        <v>0</v>
      </c>
      <c r="BOB317" s="193" t="s">
        <v>849</v>
      </c>
      <c r="BOC317" s="195" t="s">
        <v>686</v>
      </c>
      <c r="BOD317" s="196" t="s">
        <v>10</v>
      </c>
      <c r="BOE317" s="197" t="s">
        <v>650</v>
      </c>
      <c r="BOF317" s="169">
        <v>1965</v>
      </c>
      <c r="BOG317" s="163" t="s">
        <v>850</v>
      </c>
      <c r="BOH317" s="31" t="s">
        <v>334</v>
      </c>
      <c r="BOI317" s="198" t="s">
        <v>542</v>
      </c>
      <c r="BOJ317" s="199">
        <v>0</v>
      </c>
      <c r="BOK317" s="199">
        <v>0</v>
      </c>
      <c r="BOL317" s="200"/>
      <c r="BOM317" s="199"/>
      <c r="BON317" s="200"/>
      <c r="BOO317" s="200"/>
      <c r="BOP317" s="200"/>
      <c r="BOQ317" s="201">
        <f t="shared" ref="BOQ317" si="1140">SUM(BOJ317:BOP317)</f>
        <v>0</v>
      </c>
      <c r="BOR317" s="193" t="s">
        <v>849</v>
      </c>
      <c r="BOS317" s="195" t="s">
        <v>686</v>
      </c>
      <c r="BOT317" s="196" t="s">
        <v>10</v>
      </c>
      <c r="BOU317" s="197" t="s">
        <v>650</v>
      </c>
      <c r="BOV317" s="169">
        <v>1965</v>
      </c>
      <c r="BOW317" s="163" t="s">
        <v>850</v>
      </c>
      <c r="BOX317" s="31" t="s">
        <v>334</v>
      </c>
      <c r="BOY317" s="198" t="s">
        <v>542</v>
      </c>
      <c r="BOZ317" s="199">
        <v>0</v>
      </c>
      <c r="BPA317" s="199">
        <v>0</v>
      </c>
      <c r="BPB317" s="200"/>
      <c r="BPC317" s="199"/>
      <c r="BPD317" s="200"/>
      <c r="BPE317" s="200"/>
      <c r="BPF317" s="200"/>
      <c r="BPG317" s="201">
        <f t="shared" ref="BPG317" si="1141">SUM(BOZ317:BPF317)</f>
        <v>0</v>
      </c>
      <c r="BPH317" s="193" t="s">
        <v>849</v>
      </c>
      <c r="BPI317" s="195" t="s">
        <v>686</v>
      </c>
      <c r="BPJ317" s="196" t="s">
        <v>10</v>
      </c>
      <c r="BPK317" s="197" t="s">
        <v>650</v>
      </c>
      <c r="BPL317" s="169">
        <v>1965</v>
      </c>
      <c r="BPM317" s="163" t="s">
        <v>850</v>
      </c>
      <c r="BPN317" s="31" t="s">
        <v>334</v>
      </c>
      <c r="BPO317" s="198" t="s">
        <v>542</v>
      </c>
      <c r="BPP317" s="199">
        <v>0</v>
      </c>
      <c r="BPQ317" s="199">
        <v>0</v>
      </c>
      <c r="BPR317" s="200"/>
      <c r="BPS317" s="199"/>
      <c r="BPT317" s="200"/>
      <c r="BPU317" s="200"/>
      <c r="BPV317" s="200"/>
      <c r="BPW317" s="201">
        <f t="shared" ref="BPW317" si="1142">SUM(BPP317:BPV317)</f>
        <v>0</v>
      </c>
      <c r="BPX317" s="193" t="s">
        <v>849</v>
      </c>
      <c r="BPY317" s="195" t="s">
        <v>686</v>
      </c>
      <c r="BPZ317" s="196" t="s">
        <v>10</v>
      </c>
      <c r="BQA317" s="197" t="s">
        <v>650</v>
      </c>
      <c r="BQB317" s="169">
        <v>1965</v>
      </c>
      <c r="BQC317" s="163" t="s">
        <v>850</v>
      </c>
      <c r="BQD317" s="31" t="s">
        <v>334</v>
      </c>
      <c r="BQE317" s="198" t="s">
        <v>542</v>
      </c>
      <c r="BQF317" s="199">
        <v>0</v>
      </c>
      <c r="BQG317" s="199">
        <v>0</v>
      </c>
      <c r="BQH317" s="200"/>
      <c r="BQI317" s="199"/>
      <c r="BQJ317" s="200"/>
      <c r="BQK317" s="200"/>
      <c r="BQL317" s="200"/>
      <c r="BQM317" s="201">
        <f t="shared" ref="BQM317" si="1143">SUM(BQF317:BQL317)</f>
        <v>0</v>
      </c>
      <c r="BQN317" s="193" t="s">
        <v>849</v>
      </c>
      <c r="BQO317" s="195" t="s">
        <v>686</v>
      </c>
      <c r="BQP317" s="196" t="s">
        <v>10</v>
      </c>
      <c r="BQQ317" s="197" t="s">
        <v>650</v>
      </c>
      <c r="BQR317" s="169">
        <v>1965</v>
      </c>
      <c r="BQS317" s="163" t="s">
        <v>850</v>
      </c>
      <c r="BQT317" s="31" t="s">
        <v>334</v>
      </c>
      <c r="BQU317" s="198" t="s">
        <v>542</v>
      </c>
      <c r="BQV317" s="199">
        <v>0</v>
      </c>
      <c r="BQW317" s="199">
        <v>0</v>
      </c>
      <c r="BQX317" s="200"/>
      <c r="BQY317" s="199"/>
      <c r="BQZ317" s="200"/>
      <c r="BRA317" s="200"/>
      <c r="BRB317" s="200"/>
      <c r="BRC317" s="201">
        <f t="shared" ref="BRC317" si="1144">SUM(BQV317:BRB317)</f>
        <v>0</v>
      </c>
      <c r="BRD317" s="193" t="s">
        <v>849</v>
      </c>
      <c r="BRE317" s="195" t="s">
        <v>686</v>
      </c>
      <c r="BRF317" s="196" t="s">
        <v>10</v>
      </c>
      <c r="BRG317" s="197" t="s">
        <v>650</v>
      </c>
      <c r="BRH317" s="169">
        <v>1965</v>
      </c>
      <c r="BRI317" s="163" t="s">
        <v>850</v>
      </c>
      <c r="BRJ317" s="31" t="s">
        <v>334</v>
      </c>
      <c r="BRK317" s="198" t="s">
        <v>542</v>
      </c>
      <c r="BRL317" s="199">
        <v>0</v>
      </c>
      <c r="BRM317" s="199">
        <v>0</v>
      </c>
      <c r="BRN317" s="200"/>
      <c r="BRO317" s="199"/>
      <c r="BRP317" s="200"/>
      <c r="BRQ317" s="200"/>
      <c r="BRR317" s="200"/>
      <c r="BRS317" s="201">
        <f t="shared" ref="BRS317" si="1145">SUM(BRL317:BRR317)</f>
        <v>0</v>
      </c>
      <c r="BRT317" s="193" t="s">
        <v>849</v>
      </c>
      <c r="BRU317" s="195" t="s">
        <v>686</v>
      </c>
      <c r="BRV317" s="196" t="s">
        <v>10</v>
      </c>
      <c r="BRW317" s="197" t="s">
        <v>650</v>
      </c>
      <c r="BRX317" s="169">
        <v>1965</v>
      </c>
      <c r="BRY317" s="163" t="s">
        <v>850</v>
      </c>
      <c r="BRZ317" s="31" t="s">
        <v>334</v>
      </c>
      <c r="BSA317" s="198" t="s">
        <v>542</v>
      </c>
      <c r="BSB317" s="199">
        <v>0</v>
      </c>
      <c r="BSC317" s="199">
        <v>0</v>
      </c>
      <c r="BSD317" s="200"/>
      <c r="BSE317" s="199"/>
      <c r="BSF317" s="200"/>
      <c r="BSG317" s="200"/>
      <c r="BSH317" s="200"/>
      <c r="BSI317" s="201">
        <f t="shared" ref="BSI317" si="1146">SUM(BSB317:BSH317)</f>
        <v>0</v>
      </c>
      <c r="BSJ317" s="193" t="s">
        <v>849</v>
      </c>
      <c r="BSK317" s="195" t="s">
        <v>686</v>
      </c>
      <c r="BSL317" s="196" t="s">
        <v>10</v>
      </c>
      <c r="BSM317" s="197" t="s">
        <v>650</v>
      </c>
      <c r="BSN317" s="169">
        <v>1965</v>
      </c>
      <c r="BSO317" s="163" t="s">
        <v>850</v>
      </c>
      <c r="BSP317" s="31" t="s">
        <v>334</v>
      </c>
      <c r="BSQ317" s="198" t="s">
        <v>542</v>
      </c>
      <c r="BSR317" s="199">
        <v>0</v>
      </c>
      <c r="BSS317" s="199">
        <v>0</v>
      </c>
      <c r="BST317" s="200"/>
      <c r="BSU317" s="199"/>
      <c r="BSV317" s="200"/>
      <c r="BSW317" s="200"/>
      <c r="BSX317" s="200"/>
      <c r="BSY317" s="201">
        <f t="shared" ref="BSY317" si="1147">SUM(BSR317:BSX317)</f>
        <v>0</v>
      </c>
      <c r="BSZ317" s="193" t="s">
        <v>849</v>
      </c>
      <c r="BTA317" s="195" t="s">
        <v>686</v>
      </c>
      <c r="BTB317" s="196" t="s">
        <v>10</v>
      </c>
      <c r="BTC317" s="197" t="s">
        <v>650</v>
      </c>
      <c r="BTD317" s="169">
        <v>1965</v>
      </c>
      <c r="BTE317" s="163" t="s">
        <v>850</v>
      </c>
      <c r="BTF317" s="31" t="s">
        <v>334</v>
      </c>
      <c r="BTG317" s="198" t="s">
        <v>542</v>
      </c>
      <c r="BTH317" s="199">
        <v>0</v>
      </c>
      <c r="BTI317" s="199">
        <v>0</v>
      </c>
      <c r="BTJ317" s="200"/>
      <c r="BTK317" s="199"/>
      <c r="BTL317" s="200"/>
      <c r="BTM317" s="200"/>
      <c r="BTN317" s="200"/>
      <c r="BTO317" s="201">
        <f t="shared" ref="BTO317" si="1148">SUM(BTH317:BTN317)</f>
        <v>0</v>
      </c>
      <c r="BTP317" s="193" t="s">
        <v>849</v>
      </c>
      <c r="BTQ317" s="195" t="s">
        <v>686</v>
      </c>
      <c r="BTR317" s="196" t="s">
        <v>10</v>
      </c>
      <c r="BTS317" s="197" t="s">
        <v>650</v>
      </c>
      <c r="BTT317" s="169">
        <v>1965</v>
      </c>
      <c r="BTU317" s="163" t="s">
        <v>850</v>
      </c>
      <c r="BTV317" s="31" t="s">
        <v>334</v>
      </c>
      <c r="BTW317" s="198" t="s">
        <v>542</v>
      </c>
      <c r="BTX317" s="199">
        <v>0</v>
      </c>
      <c r="BTY317" s="199">
        <v>0</v>
      </c>
      <c r="BTZ317" s="200"/>
      <c r="BUA317" s="199"/>
      <c r="BUB317" s="200"/>
      <c r="BUC317" s="200"/>
      <c r="BUD317" s="200"/>
      <c r="BUE317" s="201">
        <f t="shared" ref="BUE317" si="1149">SUM(BTX317:BUD317)</f>
        <v>0</v>
      </c>
      <c r="BUF317" s="193" t="s">
        <v>849</v>
      </c>
      <c r="BUG317" s="195" t="s">
        <v>686</v>
      </c>
      <c r="BUH317" s="196" t="s">
        <v>10</v>
      </c>
      <c r="BUI317" s="197" t="s">
        <v>650</v>
      </c>
      <c r="BUJ317" s="169">
        <v>1965</v>
      </c>
      <c r="BUK317" s="163" t="s">
        <v>850</v>
      </c>
      <c r="BUL317" s="31" t="s">
        <v>334</v>
      </c>
      <c r="BUM317" s="198" t="s">
        <v>542</v>
      </c>
      <c r="BUN317" s="199">
        <v>0</v>
      </c>
      <c r="BUO317" s="199">
        <v>0</v>
      </c>
      <c r="BUP317" s="200"/>
      <c r="BUQ317" s="199"/>
      <c r="BUR317" s="200"/>
      <c r="BUS317" s="200"/>
      <c r="BUT317" s="200"/>
      <c r="BUU317" s="201">
        <f t="shared" ref="BUU317" si="1150">SUM(BUN317:BUT317)</f>
        <v>0</v>
      </c>
      <c r="BUV317" s="193" t="s">
        <v>849</v>
      </c>
      <c r="BUW317" s="195" t="s">
        <v>686</v>
      </c>
      <c r="BUX317" s="196" t="s">
        <v>10</v>
      </c>
      <c r="BUY317" s="197" t="s">
        <v>650</v>
      </c>
      <c r="BUZ317" s="169">
        <v>1965</v>
      </c>
      <c r="BVA317" s="163" t="s">
        <v>850</v>
      </c>
      <c r="BVB317" s="31" t="s">
        <v>334</v>
      </c>
      <c r="BVC317" s="198" t="s">
        <v>542</v>
      </c>
      <c r="BVD317" s="199">
        <v>0</v>
      </c>
      <c r="BVE317" s="199">
        <v>0</v>
      </c>
      <c r="BVF317" s="200"/>
      <c r="BVG317" s="199"/>
      <c r="BVH317" s="200"/>
      <c r="BVI317" s="200"/>
      <c r="BVJ317" s="200"/>
      <c r="BVK317" s="201">
        <f t="shared" ref="BVK317" si="1151">SUM(BVD317:BVJ317)</f>
        <v>0</v>
      </c>
      <c r="BVL317" s="193" t="s">
        <v>849</v>
      </c>
      <c r="BVM317" s="195" t="s">
        <v>686</v>
      </c>
      <c r="BVN317" s="196" t="s">
        <v>10</v>
      </c>
      <c r="BVO317" s="197" t="s">
        <v>650</v>
      </c>
      <c r="BVP317" s="169">
        <v>1965</v>
      </c>
      <c r="BVQ317" s="163" t="s">
        <v>850</v>
      </c>
      <c r="BVR317" s="31" t="s">
        <v>334</v>
      </c>
      <c r="BVS317" s="198" t="s">
        <v>542</v>
      </c>
      <c r="BVT317" s="199">
        <v>0</v>
      </c>
      <c r="BVU317" s="199">
        <v>0</v>
      </c>
      <c r="BVV317" s="200"/>
      <c r="BVW317" s="199"/>
      <c r="BVX317" s="200"/>
      <c r="BVY317" s="200"/>
      <c r="BVZ317" s="200"/>
      <c r="BWA317" s="201">
        <f t="shared" ref="BWA317" si="1152">SUM(BVT317:BVZ317)</f>
        <v>0</v>
      </c>
      <c r="BWB317" s="193" t="s">
        <v>849</v>
      </c>
      <c r="BWC317" s="195" t="s">
        <v>686</v>
      </c>
      <c r="BWD317" s="196" t="s">
        <v>10</v>
      </c>
      <c r="BWE317" s="197" t="s">
        <v>650</v>
      </c>
      <c r="BWF317" s="169">
        <v>1965</v>
      </c>
      <c r="BWG317" s="163" t="s">
        <v>850</v>
      </c>
      <c r="BWH317" s="31" t="s">
        <v>334</v>
      </c>
      <c r="BWI317" s="198" t="s">
        <v>542</v>
      </c>
      <c r="BWJ317" s="199">
        <v>0</v>
      </c>
      <c r="BWK317" s="199">
        <v>0</v>
      </c>
      <c r="BWL317" s="200"/>
      <c r="BWM317" s="199"/>
      <c r="BWN317" s="200"/>
      <c r="BWO317" s="200"/>
      <c r="BWP317" s="200"/>
      <c r="BWQ317" s="201">
        <f t="shared" ref="BWQ317" si="1153">SUM(BWJ317:BWP317)</f>
        <v>0</v>
      </c>
      <c r="BWR317" s="193" t="s">
        <v>849</v>
      </c>
      <c r="BWS317" s="195" t="s">
        <v>686</v>
      </c>
      <c r="BWT317" s="196" t="s">
        <v>10</v>
      </c>
      <c r="BWU317" s="197" t="s">
        <v>650</v>
      </c>
      <c r="BWV317" s="169">
        <v>1965</v>
      </c>
      <c r="BWW317" s="163" t="s">
        <v>850</v>
      </c>
      <c r="BWX317" s="31" t="s">
        <v>334</v>
      </c>
      <c r="BWY317" s="198" t="s">
        <v>542</v>
      </c>
      <c r="BWZ317" s="199">
        <v>0</v>
      </c>
      <c r="BXA317" s="199">
        <v>0</v>
      </c>
      <c r="BXB317" s="200"/>
      <c r="BXC317" s="199"/>
      <c r="BXD317" s="200"/>
      <c r="BXE317" s="200"/>
      <c r="BXF317" s="200"/>
      <c r="BXG317" s="201">
        <f t="shared" ref="BXG317" si="1154">SUM(BWZ317:BXF317)</f>
        <v>0</v>
      </c>
      <c r="BXH317" s="193" t="s">
        <v>849</v>
      </c>
      <c r="BXI317" s="195" t="s">
        <v>686</v>
      </c>
      <c r="BXJ317" s="196" t="s">
        <v>10</v>
      </c>
      <c r="BXK317" s="197" t="s">
        <v>650</v>
      </c>
      <c r="BXL317" s="169">
        <v>1965</v>
      </c>
      <c r="BXM317" s="163" t="s">
        <v>850</v>
      </c>
      <c r="BXN317" s="31" t="s">
        <v>334</v>
      </c>
      <c r="BXO317" s="198" t="s">
        <v>542</v>
      </c>
      <c r="BXP317" s="199">
        <v>0</v>
      </c>
      <c r="BXQ317" s="199">
        <v>0</v>
      </c>
      <c r="BXR317" s="200"/>
      <c r="BXS317" s="199"/>
      <c r="BXT317" s="200"/>
      <c r="BXU317" s="200"/>
      <c r="BXV317" s="200"/>
      <c r="BXW317" s="201">
        <f t="shared" ref="BXW317" si="1155">SUM(BXP317:BXV317)</f>
        <v>0</v>
      </c>
      <c r="BXX317" s="193" t="s">
        <v>849</v>
      </c>
      <c r="BXY317" s="195" t="s">
        <v>686</v>
      </c>
      <c r="BXZ317" s="196" t="s">
        <v>10</v>
      </c>
      <c r="BYA317" s="197" t="s">
        <v>650</v>
      </c>
      <c r="BYB317" s="169">
        <v>1965</v>
      </c>
      <c r="BYC317" s="163" t="s">
        <v>850</v>
      </c>
      <c r="BYD317" s="31" t="s">
        <v>334</v>
      </c>
      <c r="BYE317" s="198" t="s">
        <v>542</v>
      </c>
      <c r="BYF317" s="199">
        <v>0</v>
      </c>
      <c r="BYG317" s="199">
        <v>0</v>
      </c>
      <c r="BYH317" s="200"/>
      <c r="BYI317" s="199"/>
      <c r="BYJ317" s="200"/>
      <c r="BYK317" s="200"/>
      <c r="BYL317" s="200"/>
      <c r="BYM317" s="201">
        <f t="shared" ref="BYM317" si="1156">SUM(BYF317:BYL317)</f>
        <v>0</v>
      </c>
      <c r="BYN317" s="193" t="s">
        <v>849</v>
      </c>
      <c r="BYO317" s="195" t="s">
        <v>686</v>
      </c>
      <c r="BYP317" s="196" t="s">
        <v>10</v>
      </c>
      <c r="BYQ317" s="197" t="s">
        <v>650</v>
      </c>
      <c r="BYR317" s="169">
        <v>1965</v>
      </c>
      <c r="BYS317" s="163" t="s">
        <v>850</v>
      </c>
      <c r="BYT317" s="31" t="s">
        <v>334</v>
      </c>
      <c r="BYU317" s="198" t="s">
        <v>542</v>
      </c>
      <c r="BYV317" s="199">
        <v>0</v>
      </c>
      <c r="BYW317" s="199">
        <v>0</v>
      </c>
      <c r="BYX317" s="200"/>
      <c r="BYY317" s="199"/>
      <c r="BYZ317" s="200"/>
      <c r="BZA317" s="200"/>
      <c r="BZB317" s="200"/>
      <c r="BZC317" s="201">
        <f t="shared" ref="BZC317" si="1157">SUM(BYV317:BZB317)</f>
        <v>0</v>
      </c>
      <c r="BZD317" s="193" t="s">
        <v>849</v>
      </c>
      <c r="BZE317" s="195" t="s">
        <v>686</v>
      </c>
      <c r="BZF317" s="196" t="s">
        <v>10</v>
      </c>
      <c r="BZG317" s="197" t="s">
        <v>650</v>
      </c>
      <c r="BZH317" s="169">
        <v>1965</v>
      </c>
      <c r="BZI317" s="163" t="s">
        <v>850</v>
      </c>
      <c r="BZJ317" s="31" t="s">
        <v>334</v>
      </c>
      <c r="BZK317" s="198" t="s">
        <v>542</v>
      </c>
      <c r="BZL317" s="199">
        <v>0</v>
      </c>
      <c r="BZM317" s="199">
        <v>0</v>
      </c>
      <c r="BZN317" s="200"/>
      <c r="BZO317" s="199"/>
      <c r="BZP317" s="200"/>
      <c r="BZQ317" s="200"/>
      <c r="BZR317" s="200"/>
      <c r="BZS317" s="201">
        <f t="shared" ref="BZS317" si="1158">SUM(BZL317:BZR317)</f>
        <v>0</v>
      </c>
      <c r="BZT317" s="193" t="s">
        <v>849</v>
      </c>
      <c r="BZU317" s="195" t="s">
        <v>686</v>
      </c>
      <c r="BZV317" s="196" t="s">
        <v>10</v>
      </c>
      <c r="BZW317" s="197" t="s">
        <v>650</v>
      </c>
      <c r="BZX317" s="169">
        <v>1965</v>
      </c>
      <c r="BZY317" s="163" t="s">
        <v>850</v>
      </c>
      <c r="BZZ317" s="31" t="s">
        <v>334</v>
      </c>
      <c r="CAA317" s="198" t="s">
        <v>542</v>
      </c>
      <c r="CAB317" s="199">
        <v>0</v>
      </c>
      <c r="CAC317" s="199">
        <v>0</v>
      </c>
      <c r="CAD317" s="200"/>
      <c r="CAE317" s="199"/>
      <c r="CAF317" s="200"/>
      <c r="CAG317" s="200"/>
      <c r="CAH317" s="200"/>
      <c r="CAI317" s="201">
        <f t="shared" ref="CAI317" si="1159">SUM(CAB317:CAH317)</f>
        <v>0</v>
      </c>
      <c r="CAJ317" s="193" t="s">
        <v>849</v>
      </c>
      <c r="CAK317" s="195" t="s">
        <v>686</v>
      </c>
      <c r="CAL317" s="196" t="s">
        <v>10</v>
      </c>
      <c r="CAM317" s="197" t="s">
        <v>650</v>
      </c>
      <c r="CAN317" s="169">
        <v>1965</v>
      </c>
      <c r="CAO317" s="163" t="s">
        <v>850</v>
      </c>
      <c r="CAP317" s="31" t="s">
        <v>334</v>
      </c>
      <c r="CAQ317" s="198" t="s">
        <v>542</v>
      </c>
      <c r="CAR317" s="199">
        <v>0</v>
      </c>
      <c r="CAS317" s="199">
        <v>0</v>
      </c>
      <c r="CAT317" s="200"/>
      <c r="CAU317" s="199"/>
      <c r="CAV317" s="200"/>
      <c r="CAW317" s="200"/>
      <c r="CAX317" s="200"/>
      <c r="CAY317" s="201">
        <f t="shared" ref="CAY317" si="1160">SUM(CAR317:CAX317)</f>
        <v>0</v>
      </c>
      <c r="CAZ317" s="193" t="s">
        <v>849</v>
      </c>
      <c r="CBA317" s="195" t="s">
        <v>686</v>
      </c>
      <c r="CBB317" s="196" t="s">
        <v>10</v>
      </c>
      <c r="CBC317" s="197" t="s">
        <v>650</v>
      </c>
      <c r="CBD317" s="169">
        <v>1965</v>
      </c>
      <c r="CBE317" s="163" t="s">
        <v>850</v>
      </c>
      <c r="CBF317" s="31" t="s">
        <v>334</v>
      </c>
      <c r="CBG317" s="198" t="s">
        <v>542</v>
      </c>
      <c r="CBH317" s="199">
        <v>0</v>
      </c>
      <c r="CBI317" s="199">
        <v>0</v>
      </c>
      <c r="CBJ317" s="200"/>
      <c r="CBK317" s="199"/>
      <c r="CBL317" s="200"/>
      <c r="CBM317" s="200"/>
      <c r="CBN317" s="200"/>
      <c r="CBO317" s="201">
        <f t="shared" ref="CBO317" si="1161">SUM(CBH317:CBN317)</f>
        <v>0</v>
      </c>
      <c r="CBP317" s="193" t="s">
        <v>849</v>
      </c>
      <c r="CBQ317" s="195" t="s">
        <v>686</v>
      </c>
      <c r="CBR317" s="196" t="s">
        <v>10</v>
      </c>
      <c r="CBS317" s="197" t="s">
        <v>650</v>
      </c>
      <c r="CBT317" s="169">
        <v>1965</v>
      </c>
      <c r="CBU317" s="163" t="s">
        <v>850</v>
      </c>
      <c r="CBV317" s="31" t="s">
        <v>334</v>
      </c>
      <c r="CBW317" s="198" t="s">
        <v>542</v>
      </c>
      <c r="CBX317" s="199">
        <v>0</v>
      </c>
      <c r="CBY317" s="199">
        <v>0</v>
      </c>
      <c r="CBZ317" s="200"/>
      <c r="CCA317" s="199"/>
      <c r="CCB317" s="200"/>
      <c r="CCC317" s="200"/>
      <c r="CCD317" s="200"/>
      <c r="CCE317" s="201">
        <f t="shared" ref="CCE317" si="1162">SUM(CBX317:CCD317)</f>
        <v>0</v>
      </c>
      <c r="CCF317" s="193" t="s">
        <v>849</v>
      </c>
      <c r="CCG317" s="195" t="s">
        <v>686</v>
      </c>
      <c r="CCH317" s="196" t="s">
        <v>10</v>
      </c>
      <c r="CCI317" s="197" t="s">
        <v>650</v>
      </c>
      <c r="CCJ317" s="169">
        <v>1965</v>
      </c>
      <c r="CCK317" s="163" t="s">
        <v>850</v>
      </c>
      <c r="CCL317" s="31" t="s">
        <v>334</v>
      </c>
      <c r="CCM317" s="198" t="s">
        <v>542</v>
      </c>
      <c r="CCN317" s="199">
        <v>0</v>
      </c>
      <c r="CCO317" s="199">
        <v>0</v>
      </c>
      <c r="CCP317" s="200"/>
      <c r="CCQ317" s="199"/>
      <c r="CCR317" s="200"/>
      <c r="CCS317" s="200"/>
      <c r="CCT317" s="200"/>
      <c r="CCU317" s="201">
        <f t="shared" ref="CCU317" si="1163">SUM(CCN317:CCT317)</f>
        <v>0</v>
      </c>
      <c r="CCV317" s="193" t="s">
        <v>849</v>
      </c>
      <c r="CCW317" s="195" t="s">
        <v>686</v>
      </c>
      <c r="CCX317" s="196" t="s">
        <v>10</v>
      </c>
      <c r="CCY317" s="197" t="s">
        <v>650</v>
      </c>
      <c r="CCZ317" s="169">
        <v>1965</v>
      </c>
      <c r="CDA317" s="163" t="s">
        <v>850</v>
      </c>
      <c r="CDB317" s="31" t="s">
        <v>334</v>
      </c>
      <c r="CDC317" s="198" t="s">
        <v>542</v>
      </c>
      <c r="CDD317" s="199">
        <v>0</v>
      </c>
      <c r="CDE317" s="199">
        <v>0</v>
      </c>
      <c r="CDF317" s="200"/>
      <c r="CDG317" s="199"/>
      <c r="CDH317" s="200"/>
      <c r="CDI317" s="200"/>
      <c r="CDJ317" s="200"/>
      <c r="CDK317" s="201">
        <f t="shared" ref="CDK317" si="1164">SUM(CDD317:CDJ317)</f>
        <v>0</v>
      </c>
      <c r="CDL317" s="193" t="s">
        <v>849</v>
      </c>
      <c r="CDM317" s="195" t="s">
        <v>686</v>
      </c>
      <c r="CDN317" s="196" t="s">
        <v>10</v>
      </c>
      <c r="CDO317" s="197" t="s">
        <v>650</v>
      </c>
      <c r="CDP317" s="169">
        <v>1965</v>
      </c>
      <c r="CDQ317" s="163" t="s">
        <v>850</v>
      </c>
      <c r="CDR317" s="31" t="s">
        <v>334</v>
      </c>
      <c r="CDS317" s="198" t="s">
        <v>542</v>
      </c>
      <c r="CDT317" s="199">
        <v>0</v>
      </c>
      <c r="CDU317" s="199">
        <v>0</v>
      </c>
      <c r="CDV317" s="200"/>
      <c r="CDW317" s="199"/>
      <c r="CDX317" s="200"/>
      <c r="CDY317" s="200"/>
      <c r="CDZ317" s="200"/>
      <c r="CEA317" s="201">
        <f t="shared" ref="CEA317" si="1165">SUM(CDT317:CDZ317)</f>
        <v>0</v>
      </c>
      <c r="CEB317" s="193" t="s">
        <v>849</v>
      </c>
      <c r="CEC317" s="195" t="s">
        <v>686</v>
      </c>
      <c r="CED317" s="196" t="s">
        <v>10</v>
      </c>
      <c r="CEE317" s="197" t="s">
        <v>650</v>
      </c>
      <c r="CEF317" s="169">
        <v>1965</v>
      </c>
      <c r="CEG317" s="163" t="s">
        <v>850</v>
      </c>
      <c r="CEH317" s="31" t="s">
        <v>334</v>
      </c>
      <c r="CEI317" s="198" t="s">
        <v>542</v>
      </c>
      <c r="CEJ317" s="199">
        <v>0</v>
      </c>
      <c r="CEK317" s="199">
        <v>0</v>
      </c>
      <c r="CEL317" s="200"/>
      <c r="CEM317" s="199"/>
      <c r="CEN317" s="200"/>
      <c r="CEO317" s="200"/>
      <c r="CEP317" s="200"/>
      <c r="CEQ317" s="201">
        <f t="shared" ref="CEQ317" si="1166">SUM(CEJ317:CEP317)</f>
        <v>0</v>
      </c>
      <c r="CER317" s="193" t="s">
        <v>849</v>
      </c>
      <c r="CES317" s="195" t="s">
        <v>686</v>
      </c>
      <c r="CET317" s="196" t="s">
        <v>10</v>
      </c>
      <c r="CEU317" s="197" t="s">
        <v>650</v>
      </c>
      <c r="CEV317" s="169">
        <v>1965</v>
      </c>
      <c r="CEW317" s="163" t="s">
        <v>850</v>
      </c>
      <c r="CEX317" s="31" t="s">
        <v>334</v>
      </c>
      <c r="CEY317" s="198" t="s">
        <v>542</v>
      </c>
      <c r="CEZ317" s="199">
        <v>0</v>
      </c>
      <c r="CFA317" s="199">
        <v>0</v>
      </c>
      <c r="CFB317" s="200"/>
      <c r="CFC317" s="199"/>
      <c r="CFD317" s="200"/>
      <c r="CFE317" s="200"/>
      <c r="CFF317" s="200"/>
      <c r="CFG317" s="201">
        <f t="shared" ref="CFG317" si="1167">SUM(CEZ317:CFF317)</f>
        <v>0</v>
      </c>
      <c r="CFH317" s="193" t="s">
        <v>849</v>
      </c>
      <c r="CFI317" s="195" t="s">
        <v>686</v>
      </c>
      <c r="CFJ317" s="196" t="s">
        <v>10</v>
      </c>
      <c r="CFK317" s="197" t="s">
        <v>650</v>
      </c>
      <c r="CFL317" s="169">
        <v>1965</v>
      </c>
      <c r="CFM317" s="163" t="s">
        <v>850</v>
      </c>
      <c r="CFN317" s="31" t="s">
        <v>334</v>
      </c>
      <c r="CFO317" s="198" t="s">
        <v>542</v>
      </c>
      <c r="CFP317" s="199">
        <v>0</v>
      </c>
      <c r="CFQ317" s="199">
        <v>0</v>
      </c>
      <c r="CFR317" s="200"/>
      <c r="CFS317" s="199"/>
      <c r="CFT317" s="200"/>
      <c r="CFU317" s="200"/>
      <c r="CFV317" s="200"/>
      <c r="CFW317" s="201">
        <f t="shared" ref="CFW317" si="1168">SUM(CFP317:CFV317)</f>
        <v>0</v>
      </c>
      <c r="CFX317" s="193" t="s">
        <v>849</v>
      </c>
      <c r="CFY317" s="195" t="s">
        <v>686</v>
      </c>
      <c r="CFZ317" s="196" t="s">
        <v>10</v>
      </c>
      <c r="CGA317" s="197" t="s">
        <v>650</v>
      </c>
      <c r="CGB317" s="169">
        <v>1965</v>
      </c>
      <c r="CGC317" s="163" t="s">
        <v>850</v>
      </c>
      <c r="CGD317" s="31" t="s">
        <v>334</v>
      </c>
      <c r="CGE317" s="198" t="s">
        <v>542</v>
      </c>
      <c r="CGF317" s="199">
        <v>0</v>
      </c>
      <c r="CGG317" s="199">
        <v>0</v>
      </c>
      <c r="CGH317" s="200"/>
      <c r="CGI317" s="199"/>
      <c r="CGJ317" s="200"/>
      <c r="CGK317" s="200"/>
      <c r="CGL317" s="200"/>
      <c r="CGM317" s="201">
        <f t="shared" ref="CGM317" si="1169">SUM(CGF317:CGL317)</f>
        <v>0</v>
      </c>
      <c r="CGN317" s="193" t="s">
        <v>849</v>
      </c>
      <c r="CGO317" s="195" t="s">
        <v>686</v>
      </c>
      <c r="CGP317" s="196" t="s">
        <v>10</v>
      </c>
      <c r="CGQ317" s="197" t="s">
        <v>650</v>
      </c>
      <c r="CGR317" s="169">
        <v>1965</v>
      </c>
      <c r="CGS317" s="163" t="s">
        <v>850</v>
      </c>
      <c r="CGT317" s="31" t="s">
        <v>334</v>
      </c>
      <c r="CGU317" s="198" t="s">
        <v>542</v>
      </c>
      <c r="CGV317" s="199">
        <v>0</v>
      </c>
      <c r="CGW317" s="199">
        <v>0</v>
      </c>
      <c r="CGX317" s="200"/>
      <c r="CGY317" s="199"/>
      <c r="CGZ317" s="200"/>
      <c r="CHA317" s="200"/>
      <c r="CHB317" s="200"/>
      <c r="CHC317" s="201">
        <f t="shared" ref="CHC317" si="1170">SUM(CGV317:CHB317)</f>
        <v>0</v>
      </c>
      <c r="CHD317" s="193" t="s">
        <v>849</v>
      </c>
      <c r="CHE317" s="195" t="s">
        <v>686</v>
      </c>
      <c r="CHF317" s="196" t="s">
        <v>10</v>
      </c>
      <c r="CHG317" s="197" t="s">
        <v>650</v>
      </c>
      <c r="CHH317" s="169">
        <v>1965</v>
      </c>
      <c r="CHI317" s="163" t="s">
        <v>850</v>
      </c>
      <c r="CHJ317" s="31" t="s">
        <v>334</v>
      </c>
      <c r="CHK317" s="198" t="s">
        <v>542</v>
      </c>
      <c r="CHL317" s="199">
        <v>0</v>
      </c>
      <c r="CHM317" s="199">
        <v>0</v>
      </c>
      <c r="CHN317" s="200"/>
      <c r="CHO317" s="199"/>
      <c r="CHP317" s="200"/>
      <c r="CHQ317" s="200"/>
      <c r="CHR317" s="200"/>
      <c r="CHS317" s="201">
        <f t="shared" ref="CHS317" si="1171">SUM(CHL317:CHR317)</f>
        <v>0</v>
      </c>
      <c r="CHT317" s="193" t="s">
        <v>849</v>
      </c>
      <c r="CHU317" s="195" t="s">
        <v>686</v>
      </c>
      <c r="CHV317" s="196" t="s">
        <v>10</v>
      </c>
      <c r="CHW317" s="197" t="s">
        <v>650</v>
      </c>
      <c r="CHX317" s="169">
        <v>1965</v>
      </c>
      <c r="CHY317" s="163" t="s">
        <v>850</v>
      </c>
      <c r="CHZ317" s="31" t="s">
        <v>334</v>
      </c>
      <c r="CIA317" s="198" t="s">
        <v>542</v>
      </c>
      <c r="CIB317" s="199">
        <v>0</v>
      </c>
      <c r="CIC317" s="199">
        <v>0</v>
      </c>
      <c r="CID317" s="200"/>
      <c r="CIE317" s="199"/>
      <c r="CIF317" s="200"/>
      <c r="CIG317" s="200"/>
      <c r="CIH317" s="200"/>
      <c r="CII317" s="201">
        <f t="shared" ref="CII317" si="1172">SUM(CIB317:CIH317)</f>
        <v>0</v>
      </c>
      <c r="CIJ317" s="193" t="s">
        <v>849</v>
      </c>
      <c r="CIK317" s="195" t="s">
        <v>686</v>
      </c>
      <c r="CIL317" s="196" t="s">
        <v>10</v>
      </c>
      <c r="CIM317" s="197" t="s">
        <v>650</v>
      </c>
      <c r="CIN317" s="169">
        <v>1965</v>
      </c>
      <c r="CIO317" s="163" t="s">
        <v>850</v>
      </c>
      <c r="CIP317" s="31" t="s">
        <v>334</v>
      </c>
      <c r="CIQ317" s="198" t="s">
        <v>542</v>
      </c>
      <c r="CIR317" s="199">
        <v>0</v>
      </c>
      <c r="CIS317" s="199">
        <v>0</v>
      </c>
      <c r="CIT317" s="200"/>
      <c r="CIU317" s="199"/>
      <c r="CIV317" s="200"/>
      <c r="CIW317" s="200"/>
      <c r="CIX317" s="200"/>
      <c r="CIY317" s="201">
        <f t="shared" ref="CIY317" si="1173">SUM(CIR317:CIX317)</f>
        <v>0</v>
      </c>
      <c r="CIZ317" s="193" t="s">
        <v>849</v>
      </c>
      <c r="CJA317" s="195" t="s">
        <v>686</v>
      </c>
      <c r="CJB317" s="196" t="s">
        <v>10</v>
      </c>
      <c r="CJC317" s="197" t="s">
        <v>650</v>
      </c>
      <c r="CJD317" s="169">
        <v>1965</v>
      </c>
      <c r="CJE317" s="163" t="s">
        <v>850</v>
      </c>
      <c r="CJF317" s="31" t="s">
        <v>334</v>
      </c>
      <c r="CJG317" s="198" t="s">
        <v>542</v>
      </c>
      <c r="CJH317" s="199">
        <v>0</v>
      </c>
      <c r="CJI317" s="199">
        <v>0</v>
      </c>
      <c r="CJJ317" s="200"/>
      <c r="CJK317" s="199"/>
      <c r="CJL317" s="200"/>
      <c r="CJM317" s="200"/>
      <c r="CJN317" s="200"/>
      <c r="CJO317" s="201">
        <f t="shared" ref="CJO317" si="1174">SUM(CJH317:CJN317)</f>
        <v>0</v>
      </c>
      <c r="CJP317" s="193" t="s">
        <v>849</v>
      </c>
      <c r="CJQ317" s="195" t="s">
        <v>686</v>
      </c>
      <c r="CJR317" s="196" t="s">
        <v>10</v>
      </c>
      <c r="CJS317" s="197" t="s">
        <v>650</v>
      </c>
      <c r="CJT317" s="169">
        <v>1965</v>
      </c>
      <c r="CJU317" s="163" t="s">
        <v>850</v>
      </c>
      <c r="CJV317" s="31" t="s">
        <v>334</v>
      </c>
      <c r="CJW317" s="198" t="s">
        <v>542</v>
      </c>
      <c r="CJX317" s="199">
        <v>0</v>
      </c>
      <c r="CJY317" s="199">
        <v>0</v>
      </c>
      <c r="CJZ317" s="200"/>
      <c r="CKA317" s="199"/>
      <c r="CKB317" s="200"/>
      <c r="CKC317" s="200"/>
      <c r="CKD317" s="200"/>
      <c r="CKE317" s="201">
        <f t="shared" ref="CKE317" si="1175">SUM(CJX317:CKD317)</f>
        <v>0</v>
      </c>
      <c r="CKF317" s="193" t="s">
        <v>849</v>
      </c>
      <c r="CKG317" s="195" t="s">
        <v>686</v>
      </c>
      <c r="CKH317" s="196" t="s">
        <v>10</v>
      </c>
      <c r="CKI317" s="197" t="s">
        <v>650</v>
      </c>
      <c r="CKJ317" s="169">
        <v>1965</v>
      </c>
      <c r="CKK317" s="163" t="s">
        <v>850</v>
      </c>
      <c r="CKL317" s="31" t="s">
        <v>334</v>
      </c>
      <c r="CKM317" s="198" t="s">
        <v>542</v>
      </c>
      <c r="CKN317" s="199">
        <v>0</v>
      </c>
      <c r="CKO317" s="199">
        <v>0</v>
      </c>
      <c r="CKP317" s="200"/>
      <c r="CKQ317" s="199"/>
      <c r="CKR317" s="200"/>
      <c r="CKS317" s="200"/>
      <c r="CKT317" s="200"/>
      <c r="CKU317" s="201">
        <f t="shared" ref="CKU317" si="1176">SUM(CKN317:CKT317)</f>
        <v>0</v>
      </c>
      <c r="CKV317" s="193" t="s">
        <v>849</v>
      </c>
      <c r="CKW317" s="195" t="s">
        <v>686</v>
      </c>
      <c r="CKX317" s="196" t="s">
        <v>10</v>
      </c>
      <c r="CKY317" s="197" t="s">
        <v>650</v>
      </c>
      <c r="CKZ317" s="169">
        <v>1965</v>
      </c>
      <c r="CLA317" s="163" t="s">
        <v>850</v>
      </c>
      <c r="CLB317" s="31" t="s">
        <v>334</v>
      </c>
      <c r="CLC317" s="198" t="s">
        <v>542</v>
      </c>
      <c r="CLD317" s="199">
        <v>0</v>
      </c>
      <c r="CLE317" s="199">
        <v>0</v>
      </c>
      <c r="CLF317" s="200"/>
      <c r="CLG317" s="199"/>
      <c r="CLH317" s="200"/>
      <c r="CLI317" s="200"/>
      <c r="CLJ317" s="200"/>
      <c r="CLK317" s="201">
        <f t="shared" ref="CLK317" si="1177">SUM(CLD317:CLJ317)</f>
        <v>0</v>
      </c>
      <c r="CLL317" s="193" t="s">
        <v>849</v>
      </c>
      <c r="CLM317" s="195" t="s">
        <v>686</v>
      </c>
      <c r="CLN317" s="196" t="s">
        <v>10</v>
      </c>
      <c r="CLO317" s="197" t="s">
        <v>650</v>
      </c>
      <c r="CLP317" s="169">
        <v>1965</v>
      </c>
      <c r="CLQ317" s="163" t="s">
        <v>850</v>
      </c>
      <c r="CLR317" s="31" t="s">
        <v>334</v>
      </c>
      <c r="CLS317" s="198" t="s">
        <v>542</v>
      </c>
      <c r="CLT317" s="199">
        <v>0</v>
      </c>
      <c r="CLU317" s="199">
        <v>0</v>
      </c>
      <c r="CLV317" s="200"/>
      <c r="CLW317" s="199"/>
      <c r="CLX317" s="200"/>
      <c r="CLY317" s="200"/>
      <c r="CLZ317" s="200"/>
      <c r="CMA317" s="201">
        <f t="shared" ref="CMA317" si="1178">SUM(CLT317:CLZ317)</f>
        <v>0</v>
      </c>
      <c r="CMB317" s="193" t="s">
        <v>849</v>
      </c>
      <c r="CMC317" s="195" t="s">
        <v>686</v>
      </c>
      <c r="CMD317" s="196" t="s">
        <v>10</v>
      </c>
      <c r="CME317" s="197" t="s">
        <v>650</v>
      </c>
      <c r="CMF317" s="169">
        <v>1965</v>
      </c>
      <c r="CMG317" s="163" t="s">
        <v>850</v>
      </c>
      <c r="CMH317" s="31" t="s">
        <v>334</v>
      </c>
      <c r="CMI317" s="198" t="s">
        <v>542</v>
      </c>
      <c r="CMJ317" s="199">
        <v>0</v>
      </c>
      <c r="CMK317" s="199">
        <v>0</v>
      </c>
      <c r="CML317" s="200"/>
      <c r="CMM317" s="199"/>
      <c r="CMN317" s="200"/>
      <c r="CMO317" s="200"/>
      <c r="CMP317" s="200"/>
      <c r="CMQ317" s="201">
        <f t="shared" ref="CMQ317" si="1179">SUM(CMJ317:CMP317)</f>
        <v>0</v>
      </c>
      <c r="CMR317" s="193" t="s">
        <v>849</v>
      </c>
      <c r="CMS317" s="195" t="s">
        <v>686</v>
      </c>
      <c r="CMT317" s="196" t="s">
        <v>10</v>
      </c>
      <c r="CMU317" s="197" t="s">
        <v>650</v>
      </c>
      <c r="CMV317" s="169">
        <v>1965</v>
      </c>
      <c r="CMW317" s="163" t="s">
        <v>850</v>
      </c>
      <c r="CMX317" s="31" t="s">
        <v>334</v>
      </c>
      <c r="CMY317" s="198" t="s">
        <v>542</v>
      </c>
      <c r="CMZ317" s="199">
        <v>0</v>
      </c>
      <c r="CNA317" s="199">
        <v>0</v>
      </c>
      <c r="CNB317" s="200"/>
      <c r="CNC317" s="199"/>
      <c r="CND317" s="200"/>
      <c r="CNE317" s="200"/>
      <c r="CNF317" s="200"/>
      <c r="CNG317" s="201">
        <f t="shared" ref="CNG317" si="1180">SUM(CMZ317:CNF317)</f>
        <v>0</v>
      </c>
      <c r="CNH317" s="193" t="s">
        <v>849</v>
      </c>
      <c r="CNI317" s="195" t="s">
        <v>686</v>
      </c>
      <c r="CNJ317" s="196" t="s">
        <v>10</v>
      </c>
      <c r="CNK317" s="197" t="s">
        <v>650</v>
      </c>
      <c r="CNL317" s="169">
        <v>1965</v>
      </c>
      <c r="CNM317" s="163" t="s">
        <v>850</v>
      </c>
      <c r="CNN317" s="31" t="s">
        <v>334</v>
      </c>
      <c r="CNO317" s="198" t="s">
        <v>542</v>
      </c>
      <c r="CNP317" s="199">
        <v>0</v>
      </c>
      <c r="CNQ317" s="199">
        <v>0</v>
      </c>
      <c r="CNR317" s="200"/>
      <c r="CNS317" s="199"/>
      <c r="CNT317" s="200"/>
      <c r="CNU317" s="200"/>
      <c r="CNV317" s="200"/>
      <c r="CNW317" s="201">
        <f t="shared" ref="CNW317" si="1181">SUM(CNP317:CNV317)</f>
        <v>0</v>
      </c>
      <c r="CNX317" s="193" t="s">
        <v>849</v>
      </c>
      <c r="CNY317" s="195" t="s">
        <v>686</v>
      </c>
      <c r="CNZ317" s="196" t="s">
        <v>10</v>
      </c>
      <c r="COA317" s="197" t="s">
        <v>650</v>
      </c>
      <c r="COB317" s="169">
        <v>1965</v>
      </c>
      <c r="COC317" s="163" t="s">
        <v>850</v>
      </c>
      <c r="COD317" s="31" t="s">
        <v>334</v>
      </c>
      <c r="COE317" s="198" t="s">
        <v>542</v>
      </c>
      <c r="COF317" s="199">
        <v>0</v>
      </c>
      <c r="COG317" s="199">
        <v>0</v>
      </c>
      <c r="COH317" s="200"/>
      <c r="COI317" s="199"/>
      <c r="COJ317" s="200"/>
      <c r="COK317" s="200"/>
      <c r="COL317" s="200"/>
      <c r="COM317" s="201">
        <f t="shared" ref="COM317" si="1182">SUM(COF317:COL317)</f>
        <v>0</v>
      </c>
      <c r="CON317" s="193" t="s">
        <v>849</v>
      </c>
      <c r="COO317" s="195" t="s">
        <v>686</v>
      </c>
      <c r="COP317" s="196" t="s">
        <v>10</v>
      </c>
      <c r="COQ317" s="197" t="s">
        <v>650</v>
      </c>
      <c r="COR317" s="169">
        <v>1965</v>
      </c>
      <c r="COS317" s="163" t="s">
        <v>850</v>
      </c>
      <c r="COT317" s="31" t="s">
        <v>334</v>
      </c>
      <c r="COU317" s="198" t="s">
        <v>542</v>
      </c>
      <c r="COV317" s="199">
        <v>0</v>
      </c>
      <c r="COW317" s="199">
        <v>0</v>
      </c>
      <c r="COX317" s="200"/>
      <c r="COY317" s="199"/>
      <c r="COZ317" s="200"/>
      <c r="CPA317" s="200"/>
      <c r="CPB317" s="200"/>
      <c r="CPC317" s="201">
        <f t="shared" ref="CPC317" si="1183">SUM(COV317:CPB317)</f>
        <v>0</v>
      </c>
      <c r="CPD317" s="193" t="s">
        <v>849</v>
      </c>
      <c r="CPE317" s="195" t="s">
        <v>686</v>
      </c>
      <c r="CPF317" s="196" t="s">
        <v>10</v>
      </c>
      <c r="CPG317" s="197" t="s">
        <v>650</v>
      </c>
      <c r="CPH317" s="169">
        <v>1965</v>
      </c>
      <c r="CPI317" s="163" t="s">
        <v>850</v>
      </c>
      <c r="CPJ317" s="31" t="s">
        <v>334</v>
      </c>
      <c r="CPK317" s="198" t="s">
        <v>542</v>
      </c>
      <c r="CPL317" s="199">
        <v>0</v>
      </c>
      <c r="CPM317" s="199">
        <v>0</v>
      </c>
      <c r="CPN317" s="200"/>
      <c r="CPO317" s="199"/>
      <c r="CPP317" s="200"/>
      <c r="CPQ317" s="200"/>
      <c r="CPR317" s="200"/>
      <c r="CPS317" s="201">
        <f t="shared" ref="CPS317" si="1184">SUM(CPL317:CPR317)</f>
        <v>0</v>
      </c>
      <c r="CPT317" s="193" t="s">
        <v>849</v>
      </c>
      <c r="CPU317" s="195" t="s">
        <v>686</v>
      </c>
      <c r="CPV317" s="196" t="s">
        <v>10</v>
      </c>
      <c r="CPW317" s="197" t="s">
        <v>650</v>
      </c>
      <c r="CPX317" s="169">
        <v>1965</v>
      </c>
      <c r="CPY317" s="163" t="s">
        <v>850</v>
      </c>
      <c r="CPZ317" s="31" t="s">
        <v>334</v>
      </c>
      <c r="CQA317" s="198" t="s">
        <v>542</v>
      </c>
      <c r="CQB317" s="199">
        <v>0</v>
      </c>
      <c r="CQC317" s="199">
        <v>0</v>
      </c>
      <c r="CQD317" s="200"/>
      <c r="CQE317" s="199"/>
      <c r="CQF317" s="200"/>
      <c r="CQG317" s="200"/>
      <c r="CQH317" s="200"/>
      <c r="CQI317" s="201">
        <f t="shared" ref="CQI317" si="1185">SUM(CQB317:CQH317)</f>
        <v>0</v>
      </c>
      <c r="CQJ317" s="193" t="s">
        <v>849</v>
      </c>
      <c r="CQK317" s="195" t="s">
        <v>686</v>
      </c>
      <c r="CQL317" s="196" t="s">
        <v>10</v>
      </c>
      <c r="CQM317" s="197" t="s">
        <v>650</v>
      </c>
      <c r="CQN317" s="169">
        <v>1965</v>
      </c>
      <c r="CQO317" s="163" t="s">
        <v>850</v>
      </c>
      <c r="CQP317" s="31" t="s">
        <v>334</v>
      </c>
      <c r="CQQ317" s="198" t="s">
        <v>542</v>
      </c>
      <c r="CQR317" s="199">
        <v>0</v>
      </c>
      <c r="CQS317" s="199">
        <v>0</v>
      </c>
      <c r="CQT317" s="200"/>
      <c r="CQU317" s="199"/>
      <c r="CQV317" s="200"/>
      <c r="CQW317" s="200"/>
      <c r="CQX317" s="200"/>
      <c r="CQY317" s="201">
        <f t="shared" ref="CQY317" si="1186">SUM(CQR317:CQX317)</f>
        <v>0</v>
      </c>
      <c r="CQZ317" s="193" t="s">
        <v>849</v>
      </c>
      <c r="CRA317" s="195" t="s">
        <v>686</v>
      </c>
      <c r="CRB317" s="196" t="s">
        <v>10</v>
      </c>
      <c r="CRC317" s="197" t="s">
        <v>650</v>
      </c>
      <c r="CRD317" s="169">
        <v>1965</v>
      </c>
      <c r="CRE317" s="163" t="s">
        <v>850</v>
      </c>
      <c r="CRF317" s="31" t="s">
        <v>334</v>
      </c>
      <c r="CRG317" s="198" t="s">
        <v>542</v>
      </c>
      <c r="CRH317" s="199">
        <v>0</v>
      </c>
      <c r="CRI317" s="199">
        <v>0</v>
      </c>
      <c r="CRJ317" s="200"/>
      <c r="CRK317" s="199"/>
      <c r="CRL317" s="200"/>
      <c r="CRM317" s="200"/>
      <c r="CRN317" s="200"/>
      <c r="CRO317" s="201">
        <f t="shared" ref="CRO317" si="1187">SUM(CRH317:CRN317)</f>
        <v>0</v>
      </c>
      <c r="CRP317" s="193" t="s">
        <v>849</v>
      </c>
      <c r="CRQ317" s="195" t="s">
        <v>686</v>
      </c>
      <c r="CRR317" s="196" t="s">
        <v>10</v>
      </c>
      <c r="CRS317" s="197" t="s">
        <v>650</v>
      </c>
      <c r="CRT317" s="169">
        <v>1965</v>
      </c>
      <c r="CRU317" s="163" t="s">
        <v>850</v>
      </c>
      <c r="CRV317" s="31" t="s">
        <v>334</v>
      </c>
      <c r="CRW317" s="198" t="s">
        <v>542</v>
      </c>
      <c r="CRX317" s="199">
        <v>0</v>
      </c>
      <c r="CRY317" s="199">
        <v>0</v>
      </c>
      <c r="CRZ317" s="200"/>
      <c r="CSA317" s="199"/>
      <c r="CSB317" s="200"/>
      <c r="CSC317" s="200"/>
      <c r="CSD317" s="200"/>
      <c r="CSE317" s="201">
        <f t="shared" ref="CSE317" si="1188">SUM(CRX317:CSD317)</f>
        <v>0</v>
      </c>
      <c r="CSF317" s="193" t="s">
        <v>849</v>
      </c>
      <c r="CSG317" s="195" t="s">
        <v>686</v>
      </c>
      <c r="CSH317" s="196" t="s">
        <v>10</v>
      </c>
      <c r="CSI317" s="197" t="s">
        <v>650</v>
      </c>
      <c r="CSJ317" s="169">
        <v>1965</v>
      </c>
      <c r="CSK317" s="163" t="s">
        <v>850</v>
      </c>
      <c r="CSL317" s="31" t="s">
        <v>334</v>
      </c>
      <c r="CSM317" s="198" t="s">
        <v>542</v>
      </c>
      <c r="CSN317" s="199">
        <v>0</v>
      </c>
      <c r="CSO317" s="199">
        <v>0</v>
      </c>
      <c r="CSP317" s="200"/>
      <c r="CSQ317" s="199"/>
      <c r="CSR317" s="200"/>
      <c r="CSS317" s="200"/>
      <c r="CST317" s="200"/>
      <c r="CSU317" s="201">
        <f t="shared" ref="CSU317" si="1189">SUM(CSN317:CST317)</f>
        <v>0</v>
      </c>
      <c r="CSV317" s="193" t="s">
        <v>849</v>
      </c>
      <c r="CSW317" s="195" t="s">
        <v>686</v>
      </c>
      <c r="CSX317" s="196" t="s">
        <v>10</v>
      </c>
      <c r="CSY317" s="197" t="s">
        <v>650</v>
      </c>
      <c r="CSZ317" s="169">
        <v>1965</v>
      </c>
      <c r="CTA317" s="163" t="s">
        <v>850</v>
      </c>
      <c r="CTB317" s="31" t="s">
        <v>334</v>
      </c>
      <c r="CTC317" s="198" t="s">
        <v>542</v>
      </c>
      <c r="CTD317" s="199">
        <v>0</v>
      </c>
      <c r="CTE317" s="199">
        <v>0</v>
      </c>
      <c r="CTF317" s="200"/>
      <c r="CTG317" s="199"/>
      <c r="CTH317" s="200"/>
      <c r="CTI317" s="200"/>
      <c r="CTJ317" s="200"/>
      <c r="CTK317" s="201">
        <f t="shared" ref="CTK317" si="1190">SUM(CTD317:CTJ317)</f>
        <v>0</v>
      </c>
      <c r="CTL317" s="193" t="s">
        <v>849</v>
      </c>
      <c r="CTM317" s="195" t="s">
        <v>686</v>
      </c>
      <c r="CTN317" s="196" t="s">
        <v>10</v>
      </c>
      <c r="CTO317" s="197" t="s">
        <v>650</v>
      </c>
      <c r="CTP317" s="169">
        <v>1965</v>
      </c>
      <c r="CTQ317" s="163" t="s">
        <v>850</v>
      </c>
      <c r="CTR317" s="31" t="s">
        <v>334</v>
      </c>
      <c r="CTS317" s="198" t="s">
        <v>542</v>
      </c>
      <c r="CTT317" s="199">
        <v>0</v>
      </c>
      <c r="CTU317" s="199">
        <v>0</v>
      </c>
      <c r="CTV317" s="200"/>
      <c r="CTW317" s="199"/>
      <c r="CTX317" s="200"/>
      <c r="CTY317" s="200"/>
      <c r="CTZ317" s="200"/>
      <c r="CUA317" s="201">
        <f t="shared" ref="CUA317" si="1191">SUM(CTT317:CTZ317)</f>
        <v>0</v>
      </c>
      <c r="CUB317" s="193" t="s">
        <v>849</v>
      </c>
      <c r="CUC317" s="195" t="s">
        <v>686</v>
      </c>
      <c r="CUD317" s="196" t="s">
        <v>10</v>
      </c>
      <c r="CUE317" s="197" t="s">
        <v>650</v>
      </c>
      <c r="CUF317" s="169">
        <v>1965</v>
      </c>
      <c r="CUG317" s="163" t="s">
        <v>850</v>
      </c>
      <c r="CUH317" s="31" t="s">
        <v>334</v>
      </c>
      <c r="CUI317" s="198" t="s">
        <v>542</v>
      </c>
      <c r="CUJ317" s="199">
        <v>0</v>
      </c>
      <c r="CUK317" s="199">
        <v>0</v>
      </c>
      <c r="CUL317" s="200"/>
      <c r="CUM317" s="199"/>
      <c r="CUN317" s="200"/>
      <c r="CUO317" s="200"/>
      <c r="CUP317" s="200"/>
      <c r="CUQ317" s="201">
        <f t="shared" ref="CUQ317" si="1192">SUM(CUJ317:CUP317)</f>
        <v>0</v>
      </c>
      <c r="CUR317" s="193" t="s">
        <v>849</v>
      </c>
      <c r="CUS317" s="195" t="s">
        <v>686</v>
      </c>
      <c r="CUT317" s="196" t="s">
        <v>10</v>
      </c>
      <c r="CUU317" s="197" t="s">
        <v>650</v>
      </c>
      <c r="CUV317" s="169">
        <v>1965</v>
      </c>
      <c r="CUW317" s="163" t="s">
        <v>850</v>
      </c>
      <c r="CUX317" s="31" t="s">
        <v>334</v>
      </c>
      <c r="CUY317" s="198" t="s">
        <v>542</v>
      </c>
      <c r="CUZ317" s="199">
        <v>0</v>
      </c>
      <c r="CVA317" s="199">
        <v>0</v>
      </c>
      <c r="CVB317" s="200"/>
      <c r="CVC317" s="199"/>
      <c r="CVD317" s="200"/>
      <c r="CVE317" s="200"/>
      <c r="CVF317" s="200"/>
      <c r="CVG317" s="201">
        <f t="shared" ref="CVG317" si="1193">SUM(CUZ317:CVF317)</f>
        <v>0</v>
      </c>
      <c r="CVH317" s="193" t="s">
        <v>849</v>
      </c>
      <c r="CVI317" s="195" t="s">
        <v>686</v>
      </c>
      <c r="CVJ317" s="196" t="s">
        <v>10</v>
      </c>
      <c r="CVK317" s="197" t="s">
        <v>650</v>
      </c>
      <c r="CVL317" s="169">
        <v>1965</v>
      </c>
      <c r="CVM317" s="163" t="s">
        <v>850</v>
      </c>
      <c r="CVN317" s="31" t="s">
        <v>334</v>
      </c>
      <c r="CVO317" s="198" t="s">
        <v>542</v>
      </c>
      <c r="CVP317" s="199">
        <v>0</v>
      </c>
      <c r="CVQ317" s="199">
        <v>0</v>
      </c>
      <c r="CVR317" s="200"/>
      <c r="CVS317" s="199"/>
      <c r="CVT317" s="200"/>
      <c r="CVU317" s="200"/>
      <c r="CVV317" s="200"/>
      <c r="CVW317" s="201">
        <f t="shared" ref="CVW317" si="1194">SUM(CVP317:CVV317)</f>
        <v>0</v>
      </c>
      <c r="CVX317" s="193" t="s">
        <v>849</v>
      </c>
      <c r="CVY317" s="195" t="s">
        <v>686</v>
      </c>
      <c r="CVZ317" s="196" t="s">
        <v>10</v>
      </c>
      <c r="CWA317" s="197" t="s">
        <v>650</v>
      </c>
      <c r="CWB317" s="169">
        <v>1965</v>
      </c>
      <c r="CWC317" s="163" t="s">
        <v>850</v>
      </c>
      <c r="CWD317" s="31" t="s">
        <v>334</v>
      </c>
      <c r="CWE317" s="198" t="s">
        <v>542</v>
      </c>
      <c r="CWF317" s="199">
        <v>0</v>
      </c>
      <c r="CWG317" s="199">
        <v>0</v>
      </c>
      <c r="CWH317" s="200"/>
      <c r="CWI317" s="199"/>
      <c r="CWJ317" s="200"/>
      <c r="CWK317" s="200"/>
      <c r="CWL317" s="200"/>
      <c r="CWM317" s="201">
        <f t="shared" ref="CWM317" si="1195">SUM(CWF317:CWL317)</f>
        <v>0</v>
      </c>
      <c r="CWN317" s="193" t="s">
        <v>849</v>
      </c>
      <c r="CWO317" s="195" t="s">
        <v>686</v>
      </c>
      <c r="CWP317" s="196" t="s">
        <v>10</v>
      </c>
      <c r="CWQ317" s="197" t="s">
        <v>650</v>
      </c>
      <c r="CWR317" s="169">
        <v>1965</v>
      </c>
      <c r="CWS317" s="163" t="s">
        <v>850</v>
      </c>
      <c r="CWT317" s="31" t="s">
        <v>334</v>
      </c>
      <c r="CWU317" s="198" t="s">
        <v>542</v>
      </c>
      <c r="CWV317" s="199">
        <v>0</v>
      </c>
      <c r="CWW317" s="199">
        <v>0</v>
      </c>
      <c r="CWX317" s="200"/>
      <c r="CWY317" s="199"/>
      <c r="CWZ317" s="200"/>
      <c r="CXA317" s="200"/>
      <c r="CXB317" s="200"/>
      <c r="CXC317" s="201">
        <f t="shared" ref="CXC317" si="1196">SUM(CWV317:CXB317)</f>
        <v>0</v>
      </c>
      <c r="CXD317" s="193" t="s">
        <v>849</v>
      </c>
      <c r="CXE317" s="195" t="s">
        <v>686</v>
      </c>
      <c r="CXF317" s="196" t="s">
        <v>10</v>
      </c>
      <c r="CXG317" s="197" t="s">
        <v>650</v>
      </c>
      <c r="CXH317" s="169">
        <v>1965</v>
      </c>
      <c r="CXI317" s="163" t="s">
        <v>850</v>
      </c>
      <c r="CXJ317" s="31" t="s">
        <v>334</v>
      </c>
      <c r="CXK317" s="198" t="s">
        <v>542</v>
      </c>
      <c r="CXL317" s="199">
        <v>0</v>
      </c>
      <c r="CXM317" s="199">
        <v>0</v>
      </c>
      <c r="CXN317" s="200"/>
      <c r="CXO317" s="199"/>
      <c r="CXP317" s="200"/>
      <c r="CXQ317" s="200"/>
      <c r="CXR317" s="200"/>
      <c r="CXS317" s="201">
        <f t="shared" ref="CXS317" si="1197">SUM(CXL317:CXR317)</f>
        <v>0</v>
      </c>
      <c r="CXT317" s="193" t="s">
        <v>849</v>
      </c>
      <c r="CXU317" s="195" t="s">
        <v>686</v>
      </c>
      <c r="CXV317" s="196" t="s">
        <v>10</v>
      </c>
      <c r="CXW317" s="197" t="s">
        <v>650</v>
      </c>
      <c r="CXX317" s="169">
        <v>1965</v>
      </c>
      <c r="CXY317" s="163" t="s">
        <v>850</v>
      </c>
      <c r="CXZ317" s="31" t="s">
        <v>334</v>
      </c>
      <c r="CYA317" s="198" t="s">
        <v>542</v>
      </c>
      <c r="CYB317" s="199">
        <v>0</v>
      </c>
      <c r="CYC317" s="199">
        <v>0</v>
      </c>
      <c r="CYD317" s="200"/>
      <c r="CYE317" s="199"/>
      <c r="CYF317" s="200"/>
      <c r="CYG317" s="200"/>
      <c r="CYH317" s="200"/>
      <c r="CYI317" s="201">
        <f t="shared" ref="CYI317" si="1198">SUM(CYB317:CYH317)</f>
        <v>0</v>
      </c>
      <c r="CYJ317" s="193" t="s">
        <v>849</v>
      </c>
      <c r="CYK317" s="195" t="s">
        <v>686</v>
      </c>
      <c r="CYL317" s="196" t="s">
        <v>10</v>
      </c>
      <c r="CYM317" s="197" t="s">
        <v>650</v>
      </c>
      <c r="CYN317" s="169">
        <v>1965</v>
      </c>
      <c r="CYO317" s="163" t="s">
        <v>850</v>
      </c>
      <c r="CYP317" s="31" t="s">
        <v>334</v>
      </c>
      <c r="CYQ317" s="198" t="s">
        <v>542</v>
      </c>
      <c r="CYR317" s="199">
        <v>0</v>
      </c>
      <c r="CYS317" s="199">
        <v>0</v>
      </c>
      <c r="CYT317" s="200"/>
      <c r="CYU317" s="199"/>
      <c r="CYV317" s="200"/>
      <c r="CYW317" s="200"/>
      <c r="CYX317" s="200"/>
      <c r="CYY317" s="201">
        <f t="shared" ref="CYY317" si="1199">SUM(CYR317:CYX317)</f>
        <v>0</v>
      </c>
      <c r="CYZ317" s="193" t="s">
        <v>849</v>
      </c>
      <c r="CZA317" s="195" t="s">
        <v>686</v>
      </c>
      <c r="CZB317" s="196" t="s">
        <v>10</v>
      </c>
      <c r="CZC317" s="197" t="s">
        <v>650</v>
      </c>
      <c r="CZD317" s="169">
        <v>1965</v>
      </c>
      <c r="CZE317" s="163" t="s">
        <v>850</v>
      </c>
      <c r="CZF317" s="31" t="s">
        <v>334</v>
      </c>
      <c r="CZG317" s="198" t="s">
        <v>542</v>
      </c>
      <c r="CZH317" s="199">
        <v>0</v>
      </c>
      <c r="CZI317" s="199">
        <v>0</v>
      </c>
      <c r="CZJ317" s="200"/>
      <c r="CZK317" s="199"/>
      <c r="CZL317" s="200"/>
      <c r="CZM317" s="200"/>
      <c r="CZN317" s="200"/>
      <c r="CZO317" s="201">
        <f t="shared" ref="CZO317" si="1200">SUM(CZH317:CZN317)</f>
        <v>0</v>
      </c>
      <c r="CZP317" s="193" t="s">
        <v>849</v>
      </c>
      <c r="CZQ317" s="195" t="s">
        <v>686</v>
      </c>
      <c r="CZR317" s="196" t="s">
        <v>10</v>
      </c>
      <c r="CZS317" s="197" t="s">
        <v>650</v>
      </c>
      <c r="CZT317" s="169">
        <v>1965</v>
      </c>
      <c r="CZU317" s="163" t="s">
        <v>850</v>
      </c>
      <c r="CZV317" s="31" t="s">
        <v>334</v>
      </c>
      <c r="CZW317" s="198" t="s">
        <v>542</v>
      </c>
      <c r="CZX317" s="199">
        <v>0</v>
      </c>
      <c r="CZY317" s="199">
        <v>0</v>
      </c>
      <c r="CZZ317" s="200"/>
      <c r="DAA317" s="199"/>
      <c r="DAB317" s="200"/>
      <c r="DAC317" s="200"/>
      <c r="DAD317" s="200"/>
      <c r="DAE317" s="201">
        <f t="shared" ref="DAE317" si="1201">SUM(CZX317:DAD317)</f>
        <v>0</v>
      </c>
      <c r="DAF317" s="193" t="s">
        <v>849</v>
      </c>
      <c r="DAG317" s="195" t="s">
        <v>686</v>
      </c>
      <c r="DAH317" s="196" t="s">
        <v>10</v>
      </c>
      <c r="DAI317" s="197" t="s">
        <v>650</v>
      </c>
      <c r="DAJ317" s="169">
        <v>1965</v>
      </c>
      <c r="DAK317" s="163" t="s">
        <v>850</v>
      </c>
      <c r="DAL317" s="31" t="s">
        <v>334</v>
      </c>
      <c r="DAM317" s="198" t="s">
        <v>542</v>
      </c>
      <c r="DAN317" s="199">
        <v>0</v>
      </c>
      <c r="DAO317" s="199">
        <v>0</v>
      </c>
      <c r="DAP317" s="200"/>
      <c r="DAQ317" s="199"/>
      <c r="DAR317" s="200"/>
      <c r="DAS317" s="200"/>
      <c r="DAT317" s="200"/>
      <c r="DAU317" s="201">
        <f t="shared" ref="DAU317" si="1202">SUM(DAN317:DAT317)</f>
        <v>0</v>
      </c>
      <c r="DAV317" s="193" t="s">
        <v>849</v>
      </c>
      <c r="DAW317" s="195" t="s">
        <v>686</v>
      </c>
      <c r="DAX317" s="196" t="s">
        <v>10</v>
      </c>
      <c r="DAY317" s="197" t="s">
        <v>650</v>
      </c>
      <c r="DAZ317" s="169">
        <v>1965</v>
      </c>
      <c r="DBA317" s="163" t="s">
        <v>850</v>
      </c>
      <c r="DBB317" s="31" t="s">
        <v>334</v>
      </c>
      <c r="DBC317" s="198" t="s">
        <v>542</v>
      </c>
      <c r="DBD317" s="199">
        <v>0</v>
      </c>
      <c r="DBE317" s="199">
        <v>0</v>
      </c>
      <c r="DBF317" s="200"/>
      <c r="DBG317" s="199"/>
      <c r="DBH317" s="200"/>
      <c r="DBI317" s="200"/>
      <c r="DBJ317" s="200"/>
      <c r="DBK317" s="201">
        <f t="shared" ref="DBK317" si="1203">SUM(DBD317:DBJ317)</f>
        <v>0</v>
      </c>
      <c r="DBL317" s="193" t="s">
        <v>849</v>
      </c>
      <c r="DBM317" s="195" t="s">
        <v>686</v>
      </c>
      <c r="DBN317" s="196" t="s">
        <v>10</v>
      </c>
      <c r="DBO317" s="197" t="s">
        <v>650</v>
      </c>
      <c r="DBP317" s="169">
        <v>1965</v>
      </c>
      <c r="DBQ317" s="163" t="s">
        <v>850</v>
      </c>
      <c r="DBR317" s="31" t="s">
        <v>334</v>
      </c>
      <c r="DBS317" s="198" t="s">
        <v>542</v>
      </c>
      <c r="DBT317" s="199">
        <v>0</v>
      </c>
      <c r="DBU317" s="199">
        <v>0</v>
      </c>
      <c r="DBV317" s="200"/>
      <c r="DBW317" s="199"/>
      <c r="DBX317" s="200"/>
      <c r="DBY317" s="200"/>
      <c r="DBZ317" s="200"/>
      <c r="DCA317" s="201">
        <f t="shared" ref="DCA317" si="1204">SUM(DBT317:DBZ317)</f>
        <v>0</v>
      </c>
      <c r="DCB317" s="193" t="s">
        <v>849</v>
      </c>
      <c r="DCC317" s="195" t="s">
        <v>686</v>
      </c>
      <c r="DCD317" s="196" t="s">
        <v>10</v>
      </c>
      <c r="DCE317" s="197" t="s">
        <v>650</v>
      </c>
      <c r="DCF317" s="169">
        <v>1965</v>
      </c>
      <c r="DCG317" s="163" t="s">
        <v>850</v>
      </c>
      <c r="DCH317" s="31" t="s">
        <v>334</v>
      </c>
      <c r="DCI317" s="198" t="s">
        <v>542</v>
      </c>
      <c r="DCJ317" s="199">
        <v>0</v>
      </c>
      <c r="DCK317" s="199">
        <v>0</v>
      </c>
      <c r="DCL317" s="200"/>
      <c r="DCM317" s="199"/>
      <c r="DCN317" s="200"/>
      <c r="DCO317" s="200"/>
      <c r="DCP317" s="200"/>
      <c r="DCQ317" s="201">
        <f t="shared" ref="DCQ317" si="1205">SUM(DCJ317:DCP317)</f>
        <v>0</v>
      </c>
      <c r="DCR317" s="193" t="s">
        <v>849</v>
      </c>
      <c r="DCS317" s="195" t="s">
        <v>686</v>
      </c>
      <c r="DCT317" s="196" t="s">
        <v>10</v>
      </c>
      <c r="DCU317" s="197" t="s">
        <v>650</v>
      </c>
      <c r="DCV317" s="169">
        <v>1965</v>
      </c>
      <c r="DCW317" s="163" t="s">
        <v>850</v>
      </c>
      <c r="DCX317" s="31" t="s">
        <v>334</v>
      </c>
      <c r="DCY317" s="198" t="s">
        <v>542</v>
      </c>
      <c r="DCZ317" s="199">
        <v>0</v>
      </c>
      <c r="DDA317" s="199">
        <v>0</v>
      </c>
      <c r="DDB317" s="200"/>
      <c r="DDC317" s="199"/>
      <c r="DDD317" s="200"/>
      <c r="DDE317" s="200"/>
      <c r="DDF317" s="200"/>
      <c r="DDG317" s="201">
        <f t="shared" ref="DDG317" si="1206">SUM(DCZ317:DDF317)</f>
        <v>0</v>
      </c>
      <c r="DDH317" s="193" t="s">
        <v>849</v>
      </c>
      <c r="DDI317" s="195" t="s">
        <v>686</v>
      </c>
      <c r="DDJ317" s="196" t="s">
        <v>10</v>
      </c>
      <c r="DDK317" s="197" t="s">
        <v>650</v>
      </c>
      <c r="DDL317" s="169">
        <v>1965</v>
      </c>
      <c r="DDM317" s="163" t="s">
        <v>850</v>
      </c>
      <c r="DDN317" s="31" t="s">
        <v>334</v>
      </c>
      <c r="DDO317" s="198" t="s">
        <v>542</v>
      </c>
      <c r="DDP317" s="199">
        <v>0</v>
      </c>
      <c r="DDQ317" s="199">
        <v>0</v>
      </c>
      <c r="DDR317" s="200"/>
      <c r="DDS317" s="199"/>
      <c r="DDT317" s="200"/>
      <c r="DDU317" s="200"/>
      <c r="DDV317" s="200"/>
      <c r="DDW317" s="201">
        <f t="shared" ref="DDW317" si="1207">SUM(DDP317:DDV317)</f>
        <v>0</v>
      </c>
      <c r="DDX317" s="193" t="s">
        <v>849</v>
      </c>
      <c r="DDY317" s="195" t="s">
        <v>686</v>
      </c>
      <c r="DDZ317" s="196" t="s">
        <v>10</v>
      </c>
      <c r="DEA317" s="197" t="s">
        <v>650</v>
      </c>
      <c r="DEB317" s="169">
        <v>1965</v>
      </c>
      <c r="DEC317" s="163" t="s">
        <v>850</v>
      </c>
      <c r="DED317" s="31" t="s">
        <v>334</v>
      </c>
      <c r="DEE317" s="198" t="s">
        <v>542</v>
      </c>
      <c r="DEF317" s="199">
        <v>0</v>
      </c>
      <c r="DEG317" s="199">
        <v>0</v>
      </c>
      <c r="DEH317" s="200"/>
      <c r="DEI317" s="199"/>
      <c r="DEJ317" s="200"/>
      <c r="DEK317" s="200"/>
      <c r="DEL317" s="200"/>
      <c r="DEM317" s="201">
        <f t="shared" ref="DEM317" si="1208">SUM(DEF317:DEL317)</f>
        <v>0</v>
      </c>
      <c r="DEN317" s="193" t="s">
        <v>849</v>
      </c>
      <c r="DEO317" s="195" t="s">
        <v>686</v>
      </c>
      <c r="DEP317" s="196" t="s">
        <v>10</v>
      </c>
      <c r="DEQ317" s="197" t="s">
        <v>650</v>
      </c>
      <c r="DER317" s="169">
        <v>1965</v>
      </c>
      <c r="DES317" s="163" t="s">
        <v>850</v>
      </c>
      <c r="DET317" s="31" t="s">
        <v>334</v>
      </c>
      <c r="DEU317" s="198" t="s">
        <v>542</v>
      </c>
      <c r="DEV317" s="199">
        <v>0</v>
      </c>
      <c r="DEW317" s="199">
        <v>0</v>
      </c>
      <c r="DEX317" s="200"/>
      <c r="DEY317" s="199"/>
      <c r="DEZ317" s="200"/>
      <c r="DFA317" s="200"/>
      <c r="DFB317" s="200"/>
      <c r="DFC317" s="201">
        <f t="shared" ref="DFC317" si="1209">SUM(DEV317:DFB317)</f>
        <v>0</v>
      </c>
      <c r="DFD317" s="193" t="s">
        <v>849</v>
      </c>
      <c r="DFE317" s="195" t="s">
        <v>686</v>
      </c>
      <c r="DFF317" s="196" t="s">
        <v>10</v>
      </c>
      <c r="DFG317" s="197" t="s">
        <v>650</v>
      </c>
      <c r="DFH317" s="169">
        <v>1965</v>
      </c>
      <c r="DFI317" s="163" t="s">
        <v>850</v>
      </c>
      <c r="DFJ317" s="31" t="s">
        <v>334</v>
      </c>
      <c r="DFK317" s="198" t="s">
        <v>542</v>
      </c>
      <c r="DFL317" s="199">
        <v>0</v>
      </c>
      <c r="DFM317" s="199">
        <v>0</v>
      </c>
      <c r="DFN317" s="200"/>
      <c r="DFO317" s="199"/>
      <c r="DFP317" s="200"/>
      <c r="DFQ317" s="200"/>
      <c r="DFR317" s="200"/>
      <c r="DFS317" s="201">
        <f t="shared" ref="DFS317" si="1210">SUM(DFL317:DFR317)</f>
        <v>0</v>
      </c>
      <c r="DFT317" s="193" t="s">
        <v>849</v>
      </c>
      <c r="DFU317" s="195" t="s">
        <v>686</v>
      </c>
      <c r="DFV317" s="196" t="s">
        <v>10</v>
      </c>
      <c r="DFW317" s="197" t="s">
        <v>650</v>
      </c>
      <c r="DFX317" s="169">
        <v>1965</v>
      </c>
      <c r="DFY317" s="163" t="s">
        <v>850</v>
      </c>
      <c r="DFZ317" s="31" t="s">
        <v>334</v>
      </c>
      <c r="DGA317" s="198" t="s">
        <v>542</v>
      </c>
      <c r="DGB317" s="199">
        <v>0</v>
      </c>
      <c r="DGC317" s="199">
        <v>0</v>
      </c>
      <c r="DGD317" s="200"/>
      <c r="DGE317" s="199"/>
      <c r="DGF317" s="200"/>
      <c r="DGG317" s="200"/>
      <c r="DGH317" s="200"/>
      <c r="DGI317" s="201">
        <f t="shared" ref="DGI317" si="1211">SUM(DGB317:DGH317)</f>
        <v>0</v>
      </c>
      <c r="DGJ317" s="193" t="s">
        <v>849</v>
      </c>
      <c r="DGK317" s="195" t="s">
        <v>686</v>
      </c>
      <c r="DGL317" s="196" t="s">
        <v>10</v>
      </c>
      <c r="DGM317" s="197" t="s">
        <v>650</v>
      </c>
      <c r="DGN317" s="169">
        <v>1965</v>
      </c>
      <c r="DGO317" s="163" t="s">
        <v>850</v>
      </c>
      <c r="DGP317" s="31" t="s">
        <v>334</v>
      </c>
      <c r="DGQ317" s="198" t="s">
        <v>542</v>
      </c>
      <c r="DGR317" s="199">
        <v>0</v>
      </c>
      <c r="DGS317" s="199">
        <v>0</v>
      </c>
      <c r="DGT317" s="200"/>
      <c r="DGU317" s="199"/>
      <c r="DGV317" s="200"/>
      <c r="DGW317" s="200"/>
      <c r="DGX317" s="200"/>
      <c r="DGY317" s="201">
        <f t="shared" ref="DGY317" si="1212">SUM(DGR317:DGX317)</f>
        <v>0</v>
      </c>
      <c r="DGZ317" s="193" t="s">
        <v>849</v>
      </c>
      <c r="DHA317" s="195" t="s">
        <v>686</v>
      </c>
      <c r="DHB317" s="196" t="s">
        <v>10</v>
      </c>
      <c r="DHC317" s="197" t="s">
        <v>650</v>
      </c>
      <c r="DHD317" s="169">
        <v>1965</v>
      </c>
      <c r="DHE317" s="163" t="s">
        <v>850</v>
      </c>
      <c r="DHF317" s="31" t="s">
        <v>334</v>
      </c>
      <c r="DHG317" s="198" t="s">
        <v>542</v>
      </c>
      <c r="DHH317" s="199">
        <v>0</v>
      </c>
      <c r="DHI317" s="199">
        <v>0</v>
      </c>
      <c r="DHJ317" s="200"/>
      <c r="DHK317" s="199"/>
      <c r="DHL317" s="200"/>
      <c r="DHM317" s="200"/>
      <c r="DHN317" s="200"/>
      <c r="DHO317" s="201">
        <f t="shared" ref="DHO317" si="1213">SUM(DHH317:DHN317)</f>
        <v>0</v>
      </c>
      <c r="DHP317" s="193" t="s">
        <v>849</v>
      </c>
      <c r="DHQ317" s="195" t="s">
        <v>686</v>
      </c>
      <c r="DHR317" s="196" t="s">
        <v>10</v>
      </c>
      <c r="DHS317" s="197" t="s">
        <v>650</v>
      </c>
      <c r="DHT317" s="169">
        <v>1965</v>
      </c>
      <c r="DHU317" s="163" t="s">
        <v>850</v>
      </c>
      <c r="DHV317" s="31" t="s">
        <v>334</v>
      </c>
      <c r="DHW317" s="198" t="s">
        <v>542</v>
      </c>
      <c r="DHX317" s="199">
        <v>0</v>
      </c>
      <c r="DHY317" s="199">
        <v>0</v>
      </c>
      <c r="DHZ317" s="200"/>
      <c r="DIA317" s="199"/>
      <c r="DIB317" s="200"/>
      <c r="DIC317" s="200"/>
      <c r="DID317" s="200"/>
      <c r="DIE317" s="201">
        <f t="shared" ref="DIE317" si="1214">SUM(DHX317:DID317)</f>
        <v>0</v>
      </c>
      <c r="DIF317" s="193" t="s">
        <v>849</v>
      </c>
      <c r="DIG317" s="195" t="s">
        <v>686</v>
      </c>
      <c r="DIH317" s="196" t="s">
        <v>10</v>
      </c>
      <c r="DII317" s="197" t="s">
        <v>650</v>
      </c>
      <c r="DIJ317" s="169">
        <v>1965</v>
      </c>
      <c r="DIK317" s="163" t="s">
        <v>850</v>
      </c>
      <c r="DIL317" s="31" t="s">
        <v>334</v>
      </c>
      <c r="DIM317" s="198" t="s">
        <v>542</v>
      </c>
      <c r="DIN317" s="199">
        <v>0</v>
      </c>
      <c r="DIO317" s="199">
        <v>0</v>
      </c>
      <c r="DIP317" s="200"/>
      <c r="DIQ317" s="199"/>
      <c r="DIR317" s="200"/>
      <c r="DIS317" s="200"/>
      <c r="DIT317" s="200"/>
      <c r="DIU317" s="201">
        <f t="shared" ref="DIU317" si="1215">SUM(DIN317:DIT317)</f>
        <v>0</v>
      </c>
      <c r="DIV317" s="193" t="s">
        <v>849</v>
      </c>
      <c r="DIW317" s="195" t="s">
        <v>686</v>
      </c>
      <c r="DIX317" s="196" t="s">
        <v>10</v>
      </c>
      <c r="DIY317" s="197" t="s">
        <v>650</v>
      </c>
      <c r="DIZ317" s="169">
        <v>1965</v>
      </c>
      <c r="DJA317" s="163" t="s">
        <v>850</v>
      </c>
      <c r="DJB317" s="31" t="s">
        <v>334</v>
      </c>
      <c r="DJC317" s="198" t="s">
        <v>542</v>
      </c>
      <c r="DJD317" s="199">
        <v>0</v>
      </c>
      <c r="DJE317" s="199">
        <v>0</v>
      </c>
      <c r="DJF317" s="200"/>
      <c r="DJG317" s="199"/>
      <c r="DJH317" s="200"/>
      <c r="DJI317" s="200"/>
      <c r="DJJ317" s="200"/>
      <c r="DJK317" s="201">
        <f t="shared" ref="DJK317" si="1216">SUM(DJD317:DJJ317)</f>
        <v>0</v>
      </c>
      <c r="DJL317" s="193" t="s">
        <v>849</v>
      </c>
      <c r="DJM317" s="195" t="s">
        <v>686</v>
      </c>
      <c r="DJN317" s="196" t="s">
        <v>10</v>
      </c>
      <c r="DJO317" s="197" t="s">
        <v>650</v>
      </c>
      <c r="DJP317" s="169">
        <v>1965</v>
      </c>
      <c r="DJQ317" s="163" t="s">
        <v>850</v>
      </c>
      <c r="DJR317" s="31" t="s">
        <v>334</v>
      </c>
      <c r="DJS317" s="198" t="s">
        <v>542</v>
      </c>
      <c r="DJT317" s="199">
        <v>0</v>
      </c>
      <c r="DJU317" s="199">
        <v>0</v>
      </c>
      <c r="DJV317" s="200"/>
      <c r="DJW317" s="199"/>
      <c r="DJX317" s="200"/>
      <c r="DJY317" s="200"/>
      <c r="DJZ317" s="200"/>
      <c r="DKA317" s="201">
        <f t="shared" ref="DKA317" si="1217">SUM(DJT317:DJZ317)</f>
        <v>0</v>
      </c>
      <c r="DKB317" s="193" t="s">
        <v>849</v>
      </c>
      <c r="DKC317" s="195" t="s">
        <v>686</v>
      </c>
      <c r="DKD317" s="196" t="s">
        <v>10</v>
      </c>
      <c r="DKE317" s="197" t="s">
        <v>650</v>
      </c>
      <c r="DKF317" s="169">
        <v>1965</v>
      </c>
      <c r="DKG317" s="163" t="s">
        <v>850</v>
      </c>
      <c r="DKH317" s="31" t="s">
        <v>334</v>
      </c>
      <c r="DKI317" s="198" t="s">
        <v>542</v>
      </c>
      <c r="DKJ317" s="199">
        <v>0</v>
      </c>
      <c r="DKK317" s="199">
        <v>0</v>
      </c>
      <c r="DKL317" s="200"/>
      <c r="DKM317" s="199"/>
      <c r="DKN317" s="200"/>
      <c r="DKO317" s="200"/>
      <c r="DKP317" s="200"/>
      <c r="DKQ317" s="201">
        <f t="shared" ref="DKQ317" si="1218">SUM(DKJ317:DKP317)</f>
        <v>0</v>
      </c>
      <c r="DKR317" s="193" t="s">
        <v>849</v>
      </c>
      <c r="DKS317" s="195" t="s">
        <v>686</v>
      </c>
      <c r="DKT317" s="196" t="s">
        <v>10</v>
      </c>
      <c r="DKU317" s="197" t="s">
        <v>650</v>
      </c>
      <c r="DKV317" s="169">
        <v>1965</v>
      </c>
      <c r="DKW317" s="163" t="s">
        <v>850</v>
      </c>
      <c r="DKX317" s="31" t="s">
        <v>334</v>
      </c>
      <c r="DKY317" s="198" t="s">
        <v>542</v>
      </c>
      <c r="DKZ317" s="199">
        <v>0</v>
      </c>
      <c r="DLA317" s="199">
        <v>0</v>
      </c>
      <c r="DLB317" s="200"/>
      <c r="DLC317" s="199"/>
      <c r="DLD317" s="200"/>
      <c r="DLE317" s="200"/>
      <c r="DLF317" s="200"/>
      <c r="DLG317" s="201">
        <f t="shared" ref="DLG317" si="1219">SUM(DKZ317:DLF317)</f>
        <v>0</v>
      </c>
      <c r="DLH317" s="193" t="s">
        <v>849</v>
      </c>
      <c r="DLI317" s="195" t="s">
        <v>686</v>
      </c>
      <c r="DLJ317" s="196" t="s">
        <v>10</v>
      </c>
      <c r="DLK317" s="197" t="s">
        <v>650</v>
      </c>
      <c r="DLL317" s="169">
        <v>1965</v>
      </c>
      <c r="DLM317" s="163" t="s">
        <v>850</v>
      </c>
      <c r="DLN317" s="31" t="s">
        <v>334</v>
      </c>
      <c r="DLO317" s="198" t="s">
        <v>542</v>
      </c>
      <c r="DLP317" s="199">
        <v>0</v>
      </c>
      <c r="DLQ317" s="199">
        <v>0</v>
      </c>
      <c r="DLR317" s="200"/>
      <c r="DLS317" s="199"/>
      <c r="DLT317" s="200"/>
      <c r="DLU317" s="200"/>
      <c r="DLV317" s="200"/>
      <c r="DLW317" s="201">
        <f t="shared" ref="DLW317" si="1220">SUM(DLP317:DLV317)</f>
        <v>0</v>
      </c>
      <c r="DLX317" s="193" t="s">
        <v>849</v>
      </c>
      <c r="DLY317" s="195" t="s">
        <v>686</v>
      </c>
      <c r="DLZ317" s="196" t="s">
        <v>10</v>
      </c>
      <c r="DMA317" s="197" t="s">
        <v>650</v>
      </c>
      <c r="DMB317" s="169">
        <v>1965</v>
      </c>
      <c r="DMC317" s="163" t="s">
        <v>850</v>
      </c>
      <c r="DMD317" s="31" t="s">
        <v>334</v>
      </c>
      <c r="DME317" s="198" t="s">
        <v>542</v>
      </c>
      <c r="DMF317" s="199">
        <v>0</v>
      </c>
      <c r="DMG317" s="199">
        <v>0</v>
      </c>
      <c r="DMH317" s="200"/>
      <c r="DMI317" s="199"/>
      <c r="DMJ317" s="200"/>
      <c r="DMK317" s="200"/>
      <c r="DML317" s="200"/>
      <c r="DMM317" s="201">
        <f t="shared" ref="DMM317" si="1221">SUM(DMF317:DML317)</f>
        <v>0</v>
      </c>
      <c r="DMN317" s="193" t="s">
        <v>849</v>
      </c>
      <c r="DMO317" s="195" t="s">
        <v>686</v>
      </c>
      <c r="DMP317" s="196" t="s">
        <v>10</v>
      </c>
      <c r="DMQ317" s="197" t="s">
        <v>650</v>
      </c>
      <c r="DMR317" s="169">
        <v>1965</v>
      </c>
      <c r="DMS317" s="163" t="s">
        <v>850</v>
      </c>
      <c r="DMT317" s="31" t="s">
        <v>334</v>
      </c>
      <c r="DMU317" s="198" t="s">
        <v>542</v>
      </c>
      <c r="DMV317" s="199">
        <v>0</v>
      </c>
      <c r="DMW317" s="199">
        <v>0</v>
      </c>
      <c r="DMX317" s="200"/>
      <c r="DMY317" s="199"/>
      <c r="DMZ317" s="200"/>
      <c r="DNA317" s="200"/>
      <c r="DNB317" s="200"/>
      <c r="DNC317" s="201">
        <f t="shared" ref="DNC317" si="1222">SUM(DMV317:DNB317)</f>
        <v>0</v>
      </c>
      <c r="DND317" s="193" t="s">
        <v>849</v>
      </c>
      <c r="DNE317" s="195" t="s">
        <v>686</v>
      </c>
      <c r="DNF317" s="196" t="s">
        <v>10</v>
      </c>
      <c r="DNG317" s="197" t="s">
        <v>650</v>
      </c>
      <c r="DNH317" s="169">
        <v>1965</v>
      </c>
      <c r="DNI317" s="163" t="s">
        <v>850</v>
      </c>
      <c r="DNJ317" s="31" t="s">
        <v>334</v>
      </c>
      <c r="DNK317" s="198" t="s">
        <v>542</v>
      </c>
      <c r="DNL317" s="199">
        <v>0</v>
      </c>
      <c r="DNM317" s="199">
        <v>0</v>
      </c>
      <c r="DNN317" s="200"/>
      <c r="DNO317" s="199"/>
      <c r="DNP317" s="200"/>
      <c r="DNQ317" s="200"/>
      <c r="DNR317" s="200"/>
      <c r="DNS317" s="201">
        <f t="shared" ref="DNS317" si="1223">SUM(DNL317:DNR317)</f>
        <v>0</v>
      </c>
      <c r="DNT317" s="193" t="s">
        <v>849</v>
      </c>
      <c r="DNU317" s="195" t="s">
        <v>686</v>
      </c>
      <c r="DNV317" s="196" t="s">
        <v>10</v>
      </c>
      <c r="DNW317" s="197" t="s">
        <v>650</v>
      </c>
      <c r="DNX317" s="169">
        <v>1965</v>
      </c>
      <c r="DNY317" s="163" t="s">
        <v>850</v>
      </c>
      <c r="DNZ317" s="31" t="s">
        <v>334</v>
      </c>
      <c r="DOA317" s="198" t="s">
        <v>542</v>
      </c>
      <c r="DOB317" s="199">
        <v>0</v>
      </c>
      <c r="DOC317" s="199">
        <v>0</v>
      </c>
      <c r="DOD317" s="200"/>
      <c r="DOE317" s="199"/>
      <c r="DOF317" s="200"/>
      <c r="DOG317" s="200"/>
      <c r="DOH317" s="200"/>
      <c r="DOI317" s="201">
        <f t="shared" ref="DOI317" si="1224">SUM(DOB317:DOH317)</f>
        <v>0</v>
      </c>
      <c r="DOJ317" s="193" t="s">
        <v>849</v>
      </c>
      <c r="DOK317" s="195" t="s">
        <v>686</v>
      </c>
      <c r="DOL317" s="196" t="s">
        <v>10</v>
      </c>
      <c r="DOM317" s="197" t="s">
        <v>650</v>
      </c>
      <c r="DON317" s="169">
        <v>1965</v>
      </c>
      <c r="DOO317" s="163" t="s">
        <v>850</v>
      </c>
      <c r="DOP317" s="31" t="s">
        <v>334</v>
      </c>
      <c r="DOQ317" s="198" t="s">
        <v>542</v>
      </c>
      <c r="DOR317" s="199">
        <v>0</v>
      </c>
      <c r="DOS317" s="199">
        <v>0</v>
      </c>
      <c r="DOT317" s="200"/>
      <c r="DOU317" s="199"/>
      <c r="DOV317" s="200"/>
      <c r="DOW317" s="200"/>
      <c r="DOX317" s="200"/>
      <c r="DOY317" s="201">
        <f t="shared" ref="DOY317" si="1225">SUM(DOR317:DOX317)</f>
        <v>0</v>
      </c>
      <c r="DOZ317" s="193" t="s">
        <v>849</v>
      </c>
      <c r="DPA317" s="195" t="s">
        <v>686</v>
      </c>
      <c r="DPB317" s="196" t="s">
        <v>10</v>
      </c>
      <c r="DPC317" s="197" t="s">
        <v>650</v>
      </c>
      <c r="DPD317" s="169">
        <v>1965</v>
      </c>
      <c r="DPE317" s="163" t="s">
        <v>850</v>
      </c>
      <c r="DPF317" s="31" t="s">
        <v>334</v>
      </c>
      <c r="DPG317" s="198" t="s">
        <v>542</v>
      </c>
      <c r="DPH317" s="199">
        <v>0</v>
      </c>
      <c r="DPI317" s="199">
        <v>0</v>
      </c>
      <c r="DPJ317" s="200"/>
      <c r="DPK317" s="199"/>
      <c r="DPL317" s="200"/>
      <c r="DPM317" s="200"/>
      <c r="DPN317" s="200"/>
      <c r="DPO317" s="201">
        <f t="shared" ref="DPO317" si="1226">SUM(DPH317:DPN317)</f>
        <v>0</v>
      </c>
      <c r="DPP317" s="193" t="s">
        <v>849</v>
      </c>
      <c r="DPQ317" s="195" t="s">
        <v>686</v>
      </c>
      <c r="DPR317" s="196" t="s">
        <v>10</v>
      </c>
      <c r="DPS317" s="197" t="s">
        <v>650</v>
      </c>
      <c r="DPT317" s="169">
        <v>1965</v>
      </c>
      <c r="DPU317" s="163" t="s">
        <v>850</v>
      </c>
      <c r="DPV317" s="31" t="s">
        <v>334</v>
      </c>
      <c r="DPW317" s="198" t="s">
        <v>542</v>
      </c>
      <c r="DPX317" s="199">
        <v>0</v>
      </c>
      <c r="DPY317" s="199">
        <v>0</v>
      </c>
      <c r="DPZ317" s="200"/>
      <c r="DQA317" s="199"/>
      <c r="DQB317" s="200"/>
      <c r="DQC317" s="200"/>
      <c r="DQD317" s="200"/>
      <c r="DQE317" s="201">
        <f t="shared" ref="DQE317" si="1227">SUM(DPX317:DQD317)</f>
        <v>0</v>
      </c>
      <c r="DQF317" s="193" t="s">
        <v>849</v>
      </c>
      <c r="DQG317" s="195" t="s">
        <v>686</v>
      </c>
      <c r="DQH317" s="196" t="s">
        <v>10</v>
      </c>
      <c r="DQI317" s="197" t="s">
        <v>650</v>
      </c>
      <c r="DQJ317" s="169">
        <v>1965</v>
      </c>
      <c r="DQK317" s="163" t="s">
        <v>850</v>
      </c>
      <c r="DQL317" s="31" t="s">
        <v>334</v>
      </c>
      <c r="DQM317" s="198" t="s">
        <v>542</v>
      </c>
      <c r="DQN317" s="199">
        <v>0</v>
      </c>
      <c r="DQO317" s="199">
        <v>0</v>
      </c>
      <c r="DQP317" s="200"/>
      <c r="DQQ317" s="199"/>
      <c r="DQR317" s="200"/>
      <c r="DQS317" s="200"/>
      <c r="DQT317" s="200"/>
      <c r="DQU317" s="201">
        <f t="shared" ref="DQU317" si="1228">SUM(DQN317:DQT317)</f>
        <v>0</v>
      </c>
      <c r="DQV317" s="193" t="s">
        <v>849</v>
      </c>
      <c r="DQW317" s="195" t="s">
        <v>686</v>
      </c>
      <c r="DQX317" s="196" t="s">
        <v>10</v>
      </c>
      <c r="DQY317" s="197" t="s">
        <v>650</v>
      </c>
      <c r="DQZ317" s="169">
        <v>1965</v>
      </c>
      <c r="DRA317" s="163" t="s">
        <v>850</v>
      </c>
      <c r="DRB317" s="31" t="s">
        <v>334</v>
      </c>
      <c r="DRC317" s="198" t="s">
        <v>542</v>
      </c>
      <c r="DRD317" s="199">
        <v>0</v>
      </c>
      <c r="DRE317" s="199">
        <v>0</v>
      </c>
      <c r="DRF317" s="200"/>
      <c r="DRG317" s="199"/>
      <c r="DRH317" s="200"/>
      <c r="DRI317" s="200"/>
      <c r="DRJ317" s="200"/>
      <c r="DRK317" s="201">
        <f t="shared" ref="DRK317" si="1229">SUM(DRD317:DRJ317)</f>
        <v>0</v>
      </c>
      <c r="DRL317" s="193" t="s">
        <v>849</v>
      </c>
      <c r="DRM317" s="195" t="s">
        <v>686</v>
      </c>
      <c r="DRN317" s="196" t="s">
        <v>10</v>
      </c>
      <c r="DRO317" s="197" t="s">
        <v>650</v>
      </c>
      <c r="DRP317" s="169">
        <v>1965</v>
      </c>
      <c r="DRQ317" s="163" t="s">
        <v>850</v>
      </c>
      <c r="DRR317" s="31" t="s">
        <v>334</v>
      </c>
      <c r="DRS317" s="198" t="s">
        <v>542</v>
      </c>
      <c r="DRT317" s="199">
        <v>0</v>
      </c>
      <c r="DRU317" s="199">
        <v>0</v>
      </c>
      <c r="DRV317" s="200"/>
      <c r="DRW317" s="199"/>
      <c r="DRX317" s="200"/>
      <c r="DRY317" s="200"/>
      <c r="DRZ317" s="200"/>
      <c r="DSA317" s="201">
        <f t="shared" ref="DSA317" si="1230">SUM(DRT317:DRZ317)</f>
        <v>0</v>
      </c>
      <c r="DSB317" s="193" t="s">
        <v>849</v>
      </c>
      <c r="DSC317" s="195" t="s">
        <v>686</v>
      </c>
      <c r="DSD317" s="196" t="s">
        <v>10</v>
      </c>
      <c r="DSE317" s="197" t="s">
        <v>650</v>
      </c>
      <c r="DSF317" s="169">
        <v>1965</v>
      </c>
      <c r="DSG317" s="163" t="s">
        <v>850</v>
      </c>
      <c r="DSH317" s="31" t="s">
        <v>334</v>
      </c>
      <c r="DSI317" s="198" t="s">
        <v>542</v>
      </c>
      <c r="DSJ317" s="199">
        <v>0</v>
      </c>
      <c r="DSK317" s="199">
        <v>0</v>
      </c>
      <c r="DSL317" s="200"/>
      <c r="DSM317" s="199"/>
      <c r="DSN317" s="200"/>
      <c r="DSO317" s="200"/>
      <c r="DSP317" s="200"/>
      <c r="DSQ317" s="201">
        <f t="shared" ref="DSQ317" si="1231">SUM(DSJ317:DSP317)</f>
        <v>0</v>
      </c>
      <c r="DSR317" s="193" t="s">
        <v>849</v>
      </c>
      <c r="DSS317" s="195" t="s">
        <v>686</v>
      </c>
      <c r="DST317" s="196" t="s">
        <v>10</v>
      </c>
      <c r="DSU317" s="197" t="s">
        <v>650</v>
      </c>
      <c r="DSV317" s="169">
        <v>1965</v>
      </c>
      <c r="DSW317" s="163" t="s">
        <v>850</v>
      </c>
      <c r="DSX317" s="31" t="s">
        <v>334</v>
      </c>
      <c r="DSY317" s="198" t="s">
        <v>542</v>
      </c>
      <c r="DSZ317" s="199">
        <v>0</v>
      </c>
      <c r="DTA317" s="199">
        <v>0</v>
      </c>
      <c r="DTB317" s="200"/>
      <c r="DTC317" s="199"/>
      <c r="DTD317" s="200"/>
      <c r="DTE317" s="200"/>
      <c r="DTF317" s="200"/>
      <c r="DTG317" s="201">
        <f t="shared" ref="DTG317" si="1232">SUM(DSZ317:DTF317)</f>
        <v>0</v>
      </c>
      <c r="DTH317" s="193" t="s">
        <v>849</v>
      </c>
      <c r="DTI317" s="195" t="s">
        <v>686</v>
      </c>
      <c r="DTJ317" s="196" t="s">
        <v>10</v>
      </c>
      <c r="DTK317" s="197" t="s">
        <v>650</v>
      </c>
      <c r="DTL317" s="169">
        <v>1965</v>
      </c>
      <c r="DTM317" s="163" t="s">
        <v>850</v>
      </c>
      <c r="DTN317" s="31" t="s">
        <v>334</v>
      </c>
      <c r="DTO317" s="198" t="s">
        <v>542</v>
      </c>
      <c r="DTP317" s="199">
        <v>0</v>
      </c>
      <c r="DTQ317" s="199">
        <v>0</v>
      </c>
      <c r="DTR317" s="200"/>
      <c r="DTS317" s="199"/>
      <c r="DTT317" s="200"/>
      <c r="DTU317" s="200"/>
      <c r="DTV317" s="200"/>
      <c r="DTW317" s="201">
        <f t="shared" ref="DTW317" si="1233">SUM(DTP317:DTV317)</f>
        <v>0</v>
      </c>
      <c r="DTX317" s="193" t="s">
        <v>849</v>
      </c>
      <c r="DTY317" s="195" t="s">
        <v>686</v>
      </c>
      <c r="DTZ317" s="196" t="s">
        <v>10</v>
      </c>
      <c r="DUA317" s="197" t="s">
        <v>650</v>
      </c>
      <c r="DUB317" s="169">
        <v>1965</v>
      </c>
      <c r="DUC317" s="163" t="s">
        <v>850</v>
      </c>
      <c r="DUD317" s="31" t="s">
        <v>334</v>
      </c>
      <c r="DUE317" s="198" t="s">
        <v>542</v>
      </c>
      <c r="DUF317" s="199">
        <v>0</v>
      </c>
      <c r="DUG317" s="199">
        <v>0</v>
      </c>
      <c r="DUH317" s="200"/>
      <c r="DUI317" s="199"/>
      <c r="DUJ317" s="200"/>
      <c r="DUK317" s="200"/>
      <c r="DUL317" s="200"/>
      <c r="DUM317" s="201">
        <f t="shared" ref="DUM317" si="1234">SUM(DUF317:DUL317)</f>
        <v>0</v>
      </c>
      <c r="DUN317" s="193" t="s">
        <v>849</v>
      </c>
      <c r="DUO317" s="195" t="s">
        <v>686</v>
      </c>
      <c r="DUP317" s="196" t="s">
        <v>10</v>
      </c>
      <c r="DUQ317" s="197" t="s">
        <v>650</v>
      </c>
      <c r="DUR317" s="169">
        <v>1965</v>
      </c>
      <c r="DUS317" s="163" t="s">
        <v>850</v>
      </c>
      <c r="DUT317" s="31" t="s">
        <v>334</v>
      </c>
      <c r="DUU317" s="198" t="s">
        <v>542</v>
      </c>
      <c r="DUV317" s="199">
        <v>0</v>
      </c>
      <c r="DUW317" s="199">
        <v>0</v>
      </c>
      <c r="DUX317" s="200"/>
      <c r="DUY317" s="199"/>
      <c r="DUZ317" s="200"/>
      <c r="DVA317" s="200"/>
      <c r="DVB317" s="200"/>
      <c r="DVC317" s="201">
        <f t="shared" ref="DVC317" si="1235">SUM(DUV317:DVB317)</f>
        <v>0</v>
      </c>
      <c r="DVD317" s="193" t="s">
        <v>849</v>
      </c>
      <c r="DVE317" s="195" t="s">
        <v>686</v>
      </c>
      <c r="DVF317" s="196" t="s">
        <v>10</v>
      </c>
      <c r="DVG317" s="197" t="s">
        <v>650</v>
      </c>
      <c r="DVH317" s="169">
        <v>1965</v>
      </c>
      <c r="DVI317" s="163" t="s">
        <v>850</v>
      </c>
      <c r="DVJ317" s="31" t="s">
        <v>334</v>
      </c>
      <c r="DVK317" s="198" t="s">
        <v>542</v>
      </c>
      <c r="DVL317" s="199">
        <v>0</v>
      </c>
      <c r="DVM317" s="199">
        <v>0</v>
      </c>
      <c r="DVN317" s="200"/>
      <c r="DVO317" s="199"/>
      <c r="DVP317" s="200"/>
      <c r="DVQ317" s="200"/>
      <c r="DVR317" s="200"/>
      <c r="DVS317" s="201">
        <f t="shared" ref="DVS317" si="1236">SUM(DVL317:DVR317)</f>
        <v>0</v>
      </c>
      <c r="DVT317" s="193" t="s">
        <v>849</v>
      </c>
      <c r="DVU317" s="195" t="s">
        <v>686</v>
      </c>
      <c r="DVV317" s="196" t="s">
        <v>10</v>
      </c>
      <c r="DVW317" s="197" t="s">
        <v>650</v>
      </c>
      <c r="DVX317" s="169">
        <v>1965</v>
      </c>
      <c r="DVY317" s="163" t="s">
        <v>850</v>
      </c>
      <c r="DVZ317" s="31" t="s">
        <v>334</v>
      </c>
      <c r="DWA317" s="198" t="s">
        <v>542</v>
      </c>
      <c r="DWB317" s="199">
        <v>0</v>
      </c>
      <c r="DWC317" s="199">
        <v>0</v>
      </c>
      <c r="DWD317" s="200"/>
      <c r="DWE317" s="199"/>
      <c r="DWF317" s="200"/>
      <c r="DWG317" s="200"/>
      <c r="DWH317" s="200"/>
      <c r="DWI317" s="201">
        <f t="shared" ref="DWI317" si="1237">SUM(DWB317:DWH317)</f>
        <v>0</v>
      </c>
      <c r="DWJ317" s="193" t="s">
        <v>849</v>
      </c>
      <c r="DWK317" s="195" t="s">
        <v>686</v>
      </c>
      <c r="DWL317" s="196" t="s">
        <v>10</v>
      </c>
      <c r="DWM317" s="197" t="s">
        <v>650</v>
      </c>
      <c r="DWN317" s="169">
        <v>1965</v>
      </c>
      <c r="DWO317" s="163" t="s">
        <v>850</v>
      </c>
      <c r="DWP317" s="31" t="s">
        <v>334</v>
      </c>
      <c r="DWQ317" s="198" t="s">
        <v>542</v>
      </c>
      <c r="DWR317" s="199">
        <v>0</v>
      </c>
      <c r="DWS317" s="199">
        <v>0</v>
      </c>
      <c r="DWT317" s="200"/>
      <c r="DWU317" s="199"/>
      <c r="DWV317" s="200"/>
      <c r="DWW317" s="200"/>
      <c r="DWX317" s="200"/>
      <c r="DWY317" s="201">
        <f t="shared" ref="DWY317" si="1238">SUM(DWR317:DWX317)</f>
        <v>0</v>
      </c>
      <c r="DWZ317" s="193" t="s">
        <v>849</v>
      </c>
      <c r="DXA317" s="195" t="s">
        <v>686</v>
      </c>
      <c r="DXB317" s="196" t="s">
        <v>10</v>
      </c>
      <c r="DXC317" s="197" t="s">
        <v>650</v>
      </c>
      <c r="DXD317" s="169">
        <v>1965</v>
      </c>
      <c r="DXE317" s="163" t="s">
        <v>850</v>
      </c>
      <c r="DXF317" s="31" t="s">
        <v>334</v>
      </c>
      <c r="DXG317" s="198" t="s">
        <v>542</v>
      </c>
      <c r="DXH317" s="199">
        <v>0</v>
      </c>
      <c r="DXI317" s="199">
        <v>0</v>
      </c>
      <c r="DXJ317" s="200"/>
      <c r="DXK317" s="199"/>
      <c r="DXL317" s="200"/>
      <c r="DXM317" s="200"/>
      <c r="DXN317" s="200"/>
      <c r="DXO317" s="201">
        <f t="shared" ref="DXO317" si="1239">SUM(DXH317:DXN317)</f>
        <v>0</v>
      </c>
      <c r="DXP317" s="193" t="s">
        <v>849</v>
      </c>
      <c r="DXQ317" s="195" t="s">
        <v>686</v>
      </c>
      <c r="DXR317" s="196" t="s">
        <v>10</v>
      </c>
      <c r="DXS317" s="197" t="s">
        <v>650</v>
      </c>
      <c r="DXT317" s="169">
        <v>1965</v>
      </c>
      <c r="DXU317" s="163" t="s">
        <v>850</v>
      </c>
      <c r="DXV317" s="31" t="s">
        <v>334</v>
      </c>
      <c r="DXW317" s="198" t="s">
        <v>542</v>
      </c>
      <c r="DXX317" s="199">
        <v>0</v>
      </c>
      <c r="DXY317" s="199">
        <v>0</v>
      </c>
      <c r="DXZ317" s="200"/>
      <c r="DYA317" s="199"/>
      <c r="DYB317" s="200"/>
      <c r="DYC317" s="200"/>
      <c r="DYD317" s="200"/>
      <c r="DYE317" s="201">
        <f t="shared" ref="DYE317" si="1240">SUM(DXX317:DYD317)</f>
        <v>0</v>
      </c>
      <c r="DYF317" s="193" t="s">
        <v>849</v>
      </c>
      <c r="DYG317" s="195" t="s">
        <v>686</v>
      </c>
      <c r="DYH317" s="196" t="s">
        <v>10</v>
      </c>
      <c r="DYI317" s="197" t="s">
        <v>650</v>
      </c>
      <c r="DYJ317" s="169">
        <v>1965</v>
      </c>
      <c r="DYK317" s="163" t="s">
        <v>850</v>
      </c>
      <c r="DYL317" s="31" t="s">
        <v>334</v>
      </c>
      <c r="DYM317" s="198" t="s">
        <v>542</v>
      </c>
      <c r="DYN317" s="199">
        <v>0</v>
      </c>
      <c r="DYO317" s="199">
        <v>0</v>
      </c>
      <c r="DYP317" s="200"/>
      <c r="DYQ317" s="199"/>
      <c r="DYR317" s="200"/>
      <c r="DYS317" s="200"/>
      <c r="DYT317" s="200"/>
      <c r="DYU317" s="201">
        <f t="shared" ref="DYU317" si="1241">SUM(DYN317:DYT317)</f>
        <v>0</v>
      </c>
      <c r="DYV317" s="193" t="s">
        <v>849</v>
      </c>
      <c r="DYW317" s="195" t="s">
        <v>686</v>
      </c>
      <c r="DYX317" s="196" t="s">
        <v>10</v>
      </c>
      <c r="DYY317" s="197" t="s">
        <v>650</v>
      </c>
      <c r="DYZ317" s="169">
        <v>1965</v>
      </c>
      <c r="DZA317" s="163" t="s">
        <v>850</v>
      </c>
      <c r="DZB317" s="31" t="s">
        <v>334</v>
      </c>
      <c r="DZC317" s="198" t="s">
        <v>542</v>
      </c>
      <c r="DZD317" s="199">
        <v>0</v>
      </c>
      <c r="DZE317" s="199">
        <v>0</v>
      </c>
      <c r="DZF317" s="200"/>
      <c r="DZG317" s="199"/>
      <c r="DZH317" s="200"/>
      <c r="DZI317" s="200"/>
      <c r="DZJ317" s="200"/>
      <c r="DZK317" s="201">
        <f t="shared" ref="DZK317" si="1242">SUM(DZD317:DZJ317)</f>
        <v>0</v>
      </c>
      <c r="DZL317" s="193" t="s">
        <v>849</v>
      </c>
      <c r="DZM317" s="195" t="s">
        <v>686</v>
      </c>
      <c r="DZN317" s="196" t="s">
        <v>10</v>
      </c>
      <c r="DZO317" s="197" t="s">
        <v>650</v>
      </c>
      <c r="DZP317" s="169">
        <v>1965</v>
      </c>
      <c r="DZQ317" s="163" t="s">
        <v>850</v>
      </c>
      <c r="DZR317" s="31" t="s">
        <v>334</v>
      </c>
      <c r="DZS317" s="198" t="s">
        <v>542</v>
      </c>
      <c r="DZT317" s="199">
        <v>0</v>
      </c>
      <c r="DZU317" s="199">
        <v>0</v>
      </c>
      <c r="DZV317" s="200"/>
      <c r="DZW317" s="199"/>
      <c r="DZX317" s="200"/>
      <c r="DZY317" s="200"/>
      <c r="DZZ317" s="200"/>
      <c r="EAA317" s="201">
        <f t="shared" ref="EAA317" si="1243">SUM(DZT317:DZZ317)</f>
        <v>0</v>
      </c>
      <c r="EAB317" s="193" t="s">
        <v>849</v>
      </c>
      <c r="EAC317" s="195" t="s">
        <v>686</v>
      </c>
      <c r="EAD317" s="196" t="s">
        <v>10</v>
      </c>
      <c r="EAE317" s="197" t="s">
        <v>650</v>
      </c>
      <c r="EAF317" s="169">
        <v>1965</v>
      </c>
      <c r="EAG317" s="163" t="s">
        <v>850</v>
      </c>
      <c r="EAH317" s="31" t="s">
        <v>334</v>
      </c>
      <c r="EAI317" s="198" t="s">
        <v>542</v>
      </c>
      <c r="EAJ317" s="199">
        <v>0</v>
      </c>
      <c r="EAK317" s="199">
        <v>0</v>
      </c>
      <c r="EAL317" s="200"/>
      <c r="EAM317" s="199"/>
      <c r="EAN317" s="200"/>
      <c r="EAO317" s="200"/>
      <c r="EAP317" s="200"/>
      <c r="EAQ317" s="201">
        <f t="shared" ref="EAQ317" si="1244">SUM(EAJ317:EAP317)</f>
        <v>0</v>
      </c>
      <c r="EAR317" s="193" t="s">
        <v>849</v>
      </c>
      <c r="EAS317" s="195" t="s">
        <v>686</v>
      </c>
      <c r="EAT317" s="196" t="s">
        <v>10</v>
      </c>
      <c r="EAU317" s="197" t="s">
        <v>650</v>
      </c>
      <c r="EAV317" s="169">
        <v>1965</v>
      </c>
      <c r="EAW317" s="163" t="s">
        <v>850</v>
      </c>
      <c r="EAX317" s="31" t="s">
        <v>334</v>
      </c>
      <c r="EAY317" s="198" t="s">
        <v>542</v>
      </c>
      <c r="EAZ317" s="199">
        <v>0</v>
      </c>
      <c r="EBA317" s="199">
        <v>0</v>
      </c>
      <c r="EBB317" s="200"/>
      <c r="EBC317" s="199"/>
      <c r="EBD317" s="200"/>
      <c r="EBE317" s="200"/>
      <c r="EBF317" s="200"/>
      <c r="EBG317" s="201">
        <f t="shared" ref="EBG317" si="1245">SUM(EAZ317:EBF317)</f>
        <v>0</v>
      </c>
      <c r="EBH317" s="193" t="s">
        <v>849</v>
      </c>
      <c r="EBI317" s="195" t="s">
        <v>686</v>
      </c>
      <c r="EBJ317" s="196" t="s">
        <v>10</v>
      </c>
      <c r="EBK317" s="197" t="s">
        <v>650</v>
      </c>
      <c r="EBL317" s="169">
        <v>1965</v>
      </c>
      <c r="EBM317" s="163" t="s">
        <v>850</v>
      </c>
      <c r="EBN317" s="31" t="s">
        <v>334</v>
      </c>
      <c r="EBO317" s="198" t="s">
        <v>542</v>
      </c>
      <c r="EBP317" s="199">
        <v>0</v>
      </c>
      <c r="EBQ317" s="199">
        <v>0</v>
      </c>
      <c r="EBR317" s="200"/>
      <c r="EBS317" s="199"/>
      <c r="EBT317" s="200"/>
      <c r="EBU317" s="200"/>
      <c r="EBV317" s="200"/>
      <c r="EBW317" s="201">
        <f t="shared" ref="EBW317" si="1246">SUM(EBP317:EBV317)</f>
        <v>0</v>
      </c>
      <c r="EBX317" s="193" t="s">
        <v>849</v>
      </c>
      <c r="EBY317" s="195" t="s">
        <v>686</v>
      </c>
      <c r="EBZ317" s="196" t="s">
        <v>10</v>
      </c>
      <c r="ECA317" s="197" t="s">
        <v>650</v>
      </c>
      <c r="ECB317" s="169">
        <v>1965</v>
      </c>
      <c r="ECC317" s="163" t="s">
        <v>850</v>
      </c>
      <c r="ECD317" s="31" t="s">
        <v>334</v>
      </c>
      <c r="ECE317" s="198" t="s">
        <v>542</v>
      </c>
      <c r="ECF317" s="199">
        <v>0</v>
      </c>
      <c r="ECG317" s="199">
        <v>0</v>
      </c>
      <c r="ECH317" s="200"/>
      <c r="ECI317" s="199"/>
      <c r="ECJ317" s="200"/>
      <c r="ECK317" s="200"/>
      <c r="ECL317" s="200"/>
      <c r="ECM317" s="201">
        <f t="shared" ref="ECM317" si="1247">SUM(ECF317:ECL317)</f>
        <v>0</v>
      </c>
      <c r="ECN317" s="193" t="s">
        <v>849</v>
      </c>
      <c r="ECO317" s="195" t="s">
        <v>686</v>
      </c>
      <c r="ECP317" s="196" t="s">
        <v>10</v>
      </c>
      <c r="ECQ317" s="197" t="s">
        <v>650</v>
      </c>
      <c r="ECR317" s="169">
        <v>1965</v>
      </c>
      <c r="ECS317" s="163" t="s">
        <v>850</v>
      </c>
      <c r="ECT317" s="31" t="s">
        <v>334</v>
      </c>
      <c r="ECU317" s="198" t="s">
        <v>542</v>
      </c>
      <c r="ECV317" s="199">
        <v>0</v>
      </c>
      <c r="ECW317" s="199">
        <v>0</v>
      </c>
      <c r="ECX317" s="200"/>
      <c r="ECY317" s="199"/>
      <c r="ECZ317" s="200"/>
      <c r="EDA317" s="200"/>
      <c r="EDB317" s="200"/>
      <c r="EDC317" s="201">
        <f t="shared" ref="EDC317" si="1248">SUM(ECV317:EDB317)</f>
        <v>0</v>
      </c>
      <c r="EDD317" s="193" t="s">
        <v>849</v>
      </c>
      <c r="EDE317" s="195" t="s">
        <v>686</v>
      </c>
      <c r="EDF317" s="196" t="s">
        <v>10</v>
      </c>
      <c r="EDG317" s="197" t="s">
        <v>650</v>
      </c>
      <c r="EDH317" s="169">
        <v>1965</v>
      </c>
      <c r="EDI317" s="163" t="s">
        <v>850</v>
      </c>
      <c r="EDJ317" s="31" t="s">
        <v>334</v>
      </c>
      <c r="EDK317" s="198" t="s">
        <v>542</v>
      </c>
      <c r="EDL317" s="199">
        <v>0</v>
      </c>
      <c r="EDM317" s="199">
        <v>0</v>
      </c>
      <c r="EDN317" s="200"/>
      <c r="EDO317" s="199"/>
      <c r="EDP317" s="200"/>
      <c r="EDQ317" s="200"/>
      <c r="EDR317" s="200"/>
      <c r="EDS317" s="201">
        <f t="shared" ref="EDS317" si="1249">SUM(EDL317:EDR317)</f>
        <v>0</v>
      </c>
      <c r="EDT317" s="193" t="s">
        <v>849</v>
      </c>
      <c r="EDU317" s="195" t="s">
        <v>686</v>
      </c>
      <c r="EDV317" s="196" t="s">
        <v>10</v>
      </c>
      <c r="EDW317" s="197" t="s">
        <v>650</v>
      </c>
      <c r="EDX317" s="169">
        <v>1965</v>
      </c>
      <c r="EDY317" s="163" t="s">
        <v>850</v>
      </c>
      <c r="EDZ317" s="31" t="s">
        <v>334</v>
      </c>
      <c r="EEA317" s="198" t="s">
        <v>542</v>
      </c>
      <c r="EEB317" s="199">
        <v>0</v>
      </c>
      <c r="EEC317" s="199">
        <v>0</v>
      </c>
      <c r="EED317" s="200"/>
      <c r="EEE317" s="199"/>
      <c r="EEF317" s="200"/>
      <c r="EEG317" s="200"/>
      <c r="EEH317" s="200"/>
      <c r="EEI317" s="201">
        <f t="shared" ref="EEI317" si="1250">SUM(EEB317:EEH317)</f>
        <v>0</v>
      </c>
      <c r="EEJ317" s="193" t="s">
        <v>849</v>
      </c>
      <c r="EEK317" s="195" t="s">
        <v>686</v>
      </c>
      <c r="EEL317" s="196" t="s">
        <v>10</v>
      </c>
      <c r="EEM317" s="197" t="s">
        <v>650</v>
      </c>
      <c r="EEN317" s="169">
        <v>1965</v>
      </c>
      <c r="EEO317" s="163" t="s">
        <v>850</v>
      </c>
      <c r="EEP317" s="31" t="s">
        <v>334</v>
      </c>
      <c r="EEQ317" s="198" t="s">
        <v>542</v>
      </c>
      <c r="EER317" s="199">
        <v>0</v>
      </c>
      <c r="EES317" s="199">
        <v>0</v>
      </c>
      <c r="EET317" s="200"/>
      <c r="EEU317" s="199"/>
      <c r="EEV317" s="200"/>
      <c r="EEW317" s="200"/>
      <c r="EEX317" s="200"/>
      <c r="EEY317" s="201">
        <f t="shared" ref="EEY317" si="1251">SUM(EER317:EEX317)</f>
        <v>0</v>
      </c>
      <c r="EEZ317" s="193" t="s">
        <v>849</v>
      </c>
      <c r="EFA317" s="195" t="s">
        <v>686</v>
      </c>
      <c r="EFB317" s="196" t="s">
        <v>10</v>
      </c>
      <c r="EFC317" s="197" t="s">
        <v>650</v>
      </c>
      <c r="EFD317" s="169">
        <v>1965</v>
      </c>
      <c r="EFE317" s="163" t="s">
        <v>850</v>
      </c>
      <c r="EFF317" s="31" t="s">
        <v>334</v>
      </c>
      <c r="EFG317" s="198" t="s">
        <v>542</v>
      </c>
      <c r="EFH317" s="199">
        <v>0</v>
      </c>
      <c r="EFI317" s="199">
        <v>0</v>
      </c>
      <c r="EFJ317" s="200"/>
      <c r="EFK317" s="199"/>
      <c r="EFL317" s="200"/>
      <c r="EFM317" s="200"/>
      <c r="EFN317" s="200"/>
      <c r="EFO317" s="201">
        <f t="shared" ref="EFO317" si="1252">SUM(EFH317:EFN317)</f>
        <v>0</v>
      </c>
      <c r="EFP317" s="193" t="s">
        <v>849</v>
      </c>
      <c r="EFQ317" s="195" t="s">
        <v>686</v>
      </c>
      <c r="EFR317" s="196" t="s">
        <v>10</v>
      </c>
      <c r="EFS317" s="197" t="s">
        <v>650</v>
      </c>
      <c r="EFT317" s="169">
        <v>1965</v>
      </c>
      <c r="EFU317" s="163" t="s">
        <v>850</v>
      </c>
      <c r="EFV317" s="31" t="s">
        <v>334</v>
      </c>
      <c r="EFW317" s="198" t="s">
        <v>542</v>
      </c>
      <c r="EFX317" s="199">
        <v>0</v>
      </c>
      <c r="EFY317" s="199">
        <v>0</v>
      </c>
      <c r="EFZ317" s="200"/>
      <c r="EGA317" s="199"/>
      <c r="EGB317" s="200"/>
      <c r="EGC317" s="200"/>
      <c r="EGD317" s="200"/>
      <c r="EGE317" s="201">
        <f t="shared" ref="EGE317" si="1253">SUM(EFX317:EGD317)</f>
        <v>0</v>
      </c>
      <c r="EGF317" s="193" t="s">
        <v>849</v>
      </c>
      <c r="EGG317" s="195" t="s">
        <v>686</v>
      </c>
      <c r="EGH317" s="196" t="s">
        <v>10</v>
      </c>
      <c r="EGI317" s="197" t="s">
        <v>650</v>
      </c>
      <c r="EGJ317" s="169">
        <v>1965</v>
      </c>
      <c r="EGK317" s="163" t="s">
        <v>850</v>
      </c>
      <c r="EGL317" s="31" t="s">
        <v>334</v>
      </c>
      <c r="EGM317" s="198" t="s">
        <v>542</v>
      </c>
      <c r="EGN317" s="199">
        <v>0</v>
      </c>
      <c r="EGO317" s="199">
        <v>0</v>
      </c>
      <c r="EGP317" s="200"/>
      <c r="EGQ317" s="199"/>
      <c r="EGR317" s="200"/>
      <c r="EGS317" s="200"/>
      <c r="EGT317" s="200"/>
      <c r="EGU317" s="201">
        <f t="shared" ref="EGU317" si="1254">SUM(EGN317:EGT317)</f>
        <v>0</v>
      </c>
      <c r="EGV317" s="193" t="s">
        <v>849</v>
      </c>
      <c r="EGW317" s="195" t="s">
        <v>686</v>
      </c>
      <c r="EGX317" s="196" t="s">
        <v>10</v>
      </c>
      <c r="EGY317" s="197" t="s">
        <v>650</v>
      </c>
      <c r="EGZ317" s="169">
        <v>1965</v>
      </c>
      <c r="EHA317" s="163" t="s">
        <v>850</v>
      </c>
      <c r="EHB317" s="31" t="s">
        <v>334</v>
      </c>
      <c r="EHC317" s="198" t="s">
        <v>542</v>
      </c>
      <c r="EHD317" s="199">
        <v>0</v>
      </c>
      <c r="EHE317" s="199">
        <v>0</v>
      </c>
      <c r="EHF317" s="200"/>
      <c r="EHG317" s="199"/>
      <c r="EHH317" s="200"/>
      <c r="EHI317" s="200"/>
      <c r="EHJ317" s="200"/>
      <c r="EHK317" s="201">
        <f t="shared" ref="EHK317" si="1255">SUM(EHD317:EHJ317)</f>
        <v>0</v>
      </c>
      <c r="EHL317" s="193" t="s">
        <v>849</v>
      </c>
      <c r="EHM317" s="195" t="s">
        <v>686</v>
      </c>
      <c r="EHN317" s="196" t="s">
        <v>10</v>
      </c>
      <c r="EHO317" s="197" t="s">
        <v>650</v>
      </c>
      <c r="EHP317" s="169">
        <v>1965</v>
      </c>
      <c r="EHQ317" s="163" t="s">
        <v>850</v>
      </c>
      <c r="EHR317" s="31" t="s">
        <v>334</v>
      </c>
      <c r="EHS317" s="198" t="s">
        <v>542</v>
      </c>
      <c r="EHT317" s="199">
        <v>0</v>
      </c>
      <c r="EHU317" s="199">
        <v>0</v>
      </c>
      <c r="EHV317" s="200"/>
      <c r="EHW317" s="199"/>
      <c r="EHX317" s="200"/>
      <c r="EHY317" s="200"/>
      <c r="EHZ317" s="200"/>
      <c r="EIA317" s="201">
        <f t="shared" ref="EIA317" si="1256">SUM(EHT317:EHZ317)</f>
        <v>0</v>
      </c>
      <c r="EIB317" s="193" t="s">
        <v>849</v>
      </c>
      <c r="EIC317" s="195" t="s">
        <v>686</v>
      </c>
      <c r="EID317" s="196" t="s">
        <v>10</v>
      </c>
      <c r="EIE317" s="197" t="s">
        <v>650</v>
      </c>
      <c r="EIF317" s="169">
        <v>1965</v>
      </c>
      <c r="EIG317" s="163" t="s">
        <v>850</v>
      </c>
      <c r="EIH317" s="31" t="s">
        <v>334</v>
      </c>
      <c r="EII317" s="198" t="s">
        <v>542</v>
      </c>
      <c r="EIJ317" s="199">
        <v>0</v>
      </c>
      <c r="EIK317" s="199">
        <v>0</v>
      </c>
      <c r="EIL317" s="200"/>
      <c r="EIM317" s="199"/>
      <c r="EIN317" s="200"/>
      <c r="EIO317" s="200"/>
      <c r="EIP317" s="200"/>
      <c r="EIQ317" s="201">
        <f t="shared" ref="EIQ317" si="1257">SUM(EIJ317:EIP317)</f>
        <v>0</v>
      </c>
      <c r="EIR317" s="193" t="s">
        <v>849</v>
      </c>
      <c r="EIS317" s="195" t="s">
        <v>686</v>
      </c>
      <c r="EIT317" s="196" t="s">
        <v>10</v>
      </c>
      <c r="EIU317" s="197" t="s">
        <v>650</v>
      </c>
      <c r="EIV317" s="169">
        <v>1965</v>
      </c>
      <c r="EIW317" s="163" t="s">
        <v>850</v>
      </c>
      <c r="EIX317" s="31" t="s">
        <v>334</v>
      </c>
      <c r="EIY317" s="198" t="s">
        <v>542</v>
      </c>
      <c r="EIZ317" s="199">
        <v>0</v>
      </c>
      <c r="EJA317" s="199">
        <v>0</v>
      </c>
      <c r="EJB317" s="200"/>
      <c r="EJC317" s="199"/>
      <c r="EJD317" s="200"/>
      <c r="EJE317" s="200"/>
      <c r="EJF317" s="200"/>
      <c r="EJG317" s="201">
        <f t="shared" ref="EJG317" si="1258">SUM(EIZ317:EJF317)</f>
        <v>0</v>
      </c>
      <c r="EJH317" s="193" t="s">
        <v>849</v>
      </c>
      <c r="EJI317" s="195" t="s">
        <v>686</v>
      </c>
      <c r="EJJ317" s="196" t="s">
        <v>10</v>
      </c>
      <c r="EJK317" s="197" t="s">
        <v>650</v>
      </c>
      <c r="EJL317" s="169">
        <v>1965</v>
      </c>
      <c r="EJM317" s="163" t="s">
        <v>850</v>
      </c>
      <c r="EJN317" s="31" t="s">
        <v>334</v>
      </c>
      <c r="EJO317" s="198" t="s">
        <v>542</v>
      </c>
      <c r="EJP317" s="199">
        <v>0</v>
      </c>
      <c r="EJQ317" s="199">
        <v>0</v>
      </c>
      <c r="EJR317" s="200"/>
      <c r="EJS317" s="199"/>
      <c r="EJT317" s="200"/>
      <c r="EJU317" s="200"/>
      <c r="EJV317" s="200"/>
      <c r="EJW317" s="201">
        <f t="shared" ref="EJW317" si="1259">SUM(EJP317:EJV317)</f>
        <v>0</v>
      </c>
      <c r="EJX317" s="193" t="s">
        <v>849</v>
      </c>
      <c r="EJY317" s="195" t="s">
        <v>686</v>
      </c>
      <c r="EJZ317" s="196" t="s">
        <v>10</v>
      </c>
      <c r="EKA317" s="197" t="s">
        <v>650</v>
      </c>
      <c r="EKB317" s="169">
        <v>1965</v>
      </c>
      <c r="EKC317" s="163" t="s">
        <v>850</v>
      </c>
      <c r="EKD317" s="31" t="s">
        <v>334</v>
      </c>
      <c r="EKE317" s="198" t="s">
        <v>542</v>
      </c>
      <c r="EKF317" s="199">
        <v>0</v>
      </c>
      <c r="EKG317" s="199">
        <v>0</v>
      </c>
      <c r="EKH317" s="200"/>
      <c r="EKI317" s="199"/>
      <c r="EKJ317" s="200"/>
      <c r="EKK317" s="200"/>
      <c r="EKL317" s="200"/>
      <c r="EKM317" s="201">
        <f t="shared" ref="EKM317" si="1260">SUM(EKF317:EKL317)</f>
        <v>0</v>
      </c>
      <c r="EKN317" s="193" t="s">
        <v>849</v>
      </c>
      <c r="EKO317" s="195" t="s">
        <v>686</v>
      </c>
      <c r="EKP317" s="196" t="s">
        <v>10</v>
      </c>
      <c r="EKQ317" s="197" t="s">
        <v>650</v>
      </c>
      <c r="EKR317" s="169">
        <v>1965</v>
      </c>
      <c r="EKS317" s="163" t="s">
        <v>850</v>
      </c>
      <c r="EKT317" s="31" t="s">
        <v>334</v>
      </c>
      <c r="EKU317" s="198" t="s">
        <v>542</v>
      </c>
      <c r="EKV317" s="199">
        <v>0</v>
      </c>
      <c r="EKW317" s="199">
        <v>0</v>
      </c>
      <c r="EKX317" s="200"/>
      <c r="EKY317" s="199"/>
      <c r="EKZ317" s="200"/>
      <c r="ELA317" s="200"/>
      <c r="ELB317" s="200"/>
      <c r="ELC317" s="201">
        <f t="shared" ref="ELC317" si="1261">SUM(EKV317:ELB317)</f>
        <v>0</v>
      </c>
      <c r="ELD317" s="193" t="s">
        <v>849</v>
      </c>
      <c r="ELE317" s="195" t="s">
        <v>686</v>
      </c>
      <c r="ELF317" s="196" t="s">
        <v>10</v>
      </c>
      <c r="ELG317" s="197" t="s">
        <v>650</v>
      </c>
      <c r="ELH317" s="169">
        <v>1965</v>
      </c>
      <c r="ELI317" s="163" t="s">
        <v>850</v>
      </c>
      <c r="ELJ317" s="31" t="s">
        <v>334</v>
      </c>
      <c r="ELK317" s="198" t="s">
        <v>542</v>
      </c>
      <c r="ELL317" s="199">
        <v>0</v>
      </c>
      <c r="ELM317" s="199">
        <v>0</v>
      </c>
      <c r="ELN317" s="200"/>
      <c r="ELO317" s="199"/>
      <c r="ELP317" s="200"/>
      <c r="ELQ317" s="200"/>
      <c r="ELR317" s="200"/>
      <c r="ELS317" s="201">
        <f t="shared" ref="ELS317" si="1262">SUM(ELL317:ELR317)</f>
        <v>0</v>
      </c>
      <c r="ELT317" s="193" t="s">
        <v>849</v>
      </c>
      <c r="ELU317" s="195" t="s">
        <v>686</v>
      </c>
      <c r="ELV317" s="196" t="s">
        <v>10</v>
      </c>
      <c r="ELW317" s="197" t="s">
        <v>650</v>
      </c>
      <c r="ELX317" s="169">
        <v>1965</v>
      </c>
      <c r="ELY317" s="163" t="s">
        <v>850</v>
      </c>
      <c r="ELZ317" s="31" t="s">
        <v>334</v>
      </c>
      <c r="EMA317" s="198" t="s">
        <v>542</v>
      </c>
      <c r="EMB317" s="199">
        <v>0</v>
      </c>
      <c r="EMC317" s="199">
        <v>0</v>
      </c>
      <c r="EMD317" s="200"/>
      <c r="EME317" s="199"/>
      <c r="EMF317" s="200"/>
      <c r="EMG317" s="200"/>
      <c r="EMH317" s="200"/>
      <c r="EMI317" s="201">
        <f t="shared" ref="EMI317" si="1263">SUM(EMB317:EMH317)</f>
        <v>0</v>
      </c>
      <c r="EMJ317" s="193" t="s">
        <v>849</v>
      </c>
      <c r="EMK317" s="195" t="s">
        <v>686</v>
      </c>
      <c r="EML317" s="196" t="s">
        <v>10</v>
      </c>
      <c r="EMM317" s="197" t="s">
        <v>650</v>
      </c>
      <c r="EMN317" s="169">
        <v>1965</v>
      </c>
      <c r="EMO317" s="163" t="s">
        <v>850</v>
      </c>
      <c r="EMP317" s="31" t="s">
        <v>334</v>
      </c>
      <c r="EMQ317" s="198" t="s">
        <v>542</v>
      </c>
      <c r="EMR317" s="199">
        <v>0</v>
      </c>
      <c r="EMS317" s="199">
        <v>0</v>
      </c>
      <c r="EMT317" s="200"/>
      <c r="EMU317" s="199"/>
      <c r="EMV317" s="200"/>
      <c r="EMW317" s="200"/>
      <c r="EMX317" s="200"/>
      <c r="EMY317" s="201">
        <f t="shared" ref="EMY317" si="1264">SUM(EMR317:EMX317)</f>
        <v>0</v>
      </c>
      <c r="EMZ317" s="193" t="s">
        <v>849</v>
      </c>
      <c r="ENA317" s="195" t="s">
        <v>686</v>
      </c>
      <c r="ENB317" s="196" t="s">
        <v>10</v>
      </c>
      <c r="ENC317" s="197" t="s">
        <v>650</v>
      </c>
      <c r="END317" s="169">
        <v>1965</v>
      </c>
      <c r="ENE317" s="163" t="s">
        <v>850</v>
      </c>
      <c r="ENF317" s="31" t="s">
        <v>334</v>
      </c>
      <c r="ENG317" s="198" t="s">
        <v>542</v>
      </c>
      <c r="ENH317" s="199">
        <v>0</v>
      </c>
      <c r="ENI317" s="199">
        <v>0</v>
      </c>
      <c r="ENJ317" s="200"/>
      <c r="ENK317" s="199"/>
      <c r="ENL317" s="200"/>
      <c r="ENM317" s="200"/>
      <c r="ENN317" s="200"/>
      <c r="ENO317" s="201">
        <f t="shared" ref="ENO317" si="1265">SUM(ENH317:ENN317)</f>
        <v>0</v>
      </c>
      <c r="ENP317" s="193" t="s">
        <v>849</v>
      </c>
      <c r="ENQ317" s="195" t="s">
        <v>686</v>
      </c>
      <c r="ENR317" s="196" t="s">
        <v>10</v>
      </c>
      <c r="ENS317" s="197" t="s">
        <v>650</v>
      </c>
      <c r="ENT317" s="169">
        <v>1965</v>
      </c>
      <c r="ENU317" s="163" t="s">
        <v>850</v>
      </c>
      <c r="ENV317" s="31" t="s">
        <v>334</v>
      </c>
      <c r="ENW317" s="198" t="s">
        <v>542</v>
      </c>
      <c r="ENX317" s="199">
        <v>0</v>
      </c>
      <c r="ENY317" s="199">
        <v>0</v>
      </c>
      <c r="ENZ317" s="200"/>
      <c r="EOA317" s="199"/>
      <c r="EOB317" s="200"/>
      <c r="EOC317" s="200"/>
      <c r="EOD317" s="200"/>
      <c r="EOE317" s="201">
        <f t="shared" ref="EOE317" si="1266">SUM(ENX317:EOD317)</f>
        <v>0</v>
      </c>
      <c r="EOF317" s="193" t="s">
        <v>849</v>
      </c>
      <c r="EOG317" s="195" t="s">
        <v>686</v>
      </c>
      <c r="EOH317" s="196" t="s">
        <v>10</v>
      </c>
      <c r="EOI317" s="197" t="s">
        <v>650</v>
      </c>
      <c r="EOJ317" s="169">
        <v>1965</v>
      </c>
      <c r="EOK317" s="163" t="s">
        <v>850</v>
      </c>
      <c r="EOL317" s="31" t="s">
        <v>334</v>
      </c>
      <c r="EOM317" s="198" t="s">
        <v>542</v>
      </c>
      <c r="EON317" s="199">
        <v>0</v>
      </c>
      <c r="EOO317" s="199">
        <v>0</v>
      </c>
      <c r="EOP317" s="200"/>
      <c r="EOQ317" s="199"/>
      <c r="EOR317" s="200"/>
      <c r="EOS317" s="200"/>
      <c r="EOT317" s="200"/>
      <c r="EOU317" s="201">
        <f t="shared" ref="EOU317" si="1267">SUM(EON317:EOT317)</f>
        <v>0</v>
      </c>
      <c r="EOV317" s="193" t="s">
        <v>849</v>
      </c>
      <c r="EOW317" s="195" t="s">
        <v>686</v>
      </c>
      <c r="EOX317" s="196" t="s">
        <v>10</v>
      </c>
      <c r="EOY317" s="197" t="s">
        <v>650</v>
      </c>
      <c r="EOZ317" s="169">
        <v>1965</v>
      </c>
      <c r="EPA317" s="163" t="s">
        <v>850</v>
      </c>
      <c r="EPB317" s="31" t="s">
        <v>334</v>
      </c>
      <c r="EPC317" s="198" t="s">
        <v>542</v>
      </c>
      <c r="EPD317" s="199">
        <v>0</v>
      </c>
      <c r="EPE317" s="199">
        <v>0</v>
      </c>
      <c r="EPF317" s="200"/>
      <c r="EPG317" s="199"/>
      <c r="EPH317" s="200"/>
      <c r="EPI317" s="200"/>
      <c r="EPJ317" s="200"/>
      <c r="EPK317" s="201">
        <f t="shared" ref="EPK317" si="1268">SUM(EPD317:EPJ317)</f>
        <v>0</v>
      </c>
      <c r="EPL317" s="193" t="s">
        <v>849</v>
      </c>
      <c r="EPM317" s="195" t="s">
        <v>686</v>
      </c>
      <c r="EPN317" s="196" t="s">
        <v>10</v>
      </c>
      <c r="EPO317" s="197" t="s">
        <v>650</v>
      </c>
      <c r="EPP317" s="169">
        <v>1965</v>
      </c>
      <c r="EPQ317" s="163" t="s">
        <v>850</v>
      </c>
      <c r="EPR317" s="31" t="s">
        <v>334</v>
      </c>
      <c r="EPS317" s="198" t="s">
        <v>542</v>
      </c>
      <c r="EPT317" s="199">
        <v>0</v>
      </c>
      <c r="EPU317" s="199">
        <v>0</v>
      </c>
      <c r="EPV317" s="200"/>
      <c r="EPW317" s="199"/>
      <c r="EPX317" s="200"/>
      <c r="EPY317" s="200"/>
      <c r="EPZ317" s="200"/>
      <c r="EQA317" s="201">
        <f t="shared" ref="EQA317" si="1269">SUM(EPT317:EPZ317)</f>
        <v>0</v>
      </c>
      <c r="EQB317" s="193" t="s">
        <v>849</v>
      </c>
      <c r="EQC317" s="195" t="s">
        <v>686</v>
      </c>
      <c r="EQD317" s="196" t="s">
        <v>10</v>
      </c>
      <c r="EQE317" s="197" t="s">
        <v>650</v>
      </c>
      <c r="EQF317" s="169">
        <v>1965</v>
      </c>
      <c r="EQG317" s="163" t="s">
        <v>850</v>
      </c>
      <c r="EQH317" s="31" t="s">
        <v>334</v>
      </c>
      <c r="EQI317" s="198" t="s">
        <v>542</v>
      </c>
      <c r="EQJ317" s="199">
        <v>0</v>
      </c>
      <c r="EQK317" s="199">
        <v>0</v>
      </c>
      <c r="EQL317" s="200"/>
      <c r="EQM317" s="199"/>
      <c r="EQN317" s="200"/>
      <c r="EQO317" s="200"/>
      <c r="EQP317" s="200"/>
      <c r="EQQ317" s="201">
        <f t="shared" ref="EQQ317" si="1270">SUM(EQJ317:EQP317)</f>
        <v>0</v>
      </c>
      <c r="EQR317" s="193" t="s">
        <v>849</v>
      </c>
      <c r="EQS317" s="195" t="s">
        <v>686</v>
      </c>
      <c r="EQT317" s="196" t="s">
        <v>10</v>
      </c>
      <c r="EQU317" s="197" t="s">
        <v>650</v>
      </c>
      <c r="EQV317" s="169">
        <v>1965</v>
      </c>
      <c r="EQW317" s="163" t="s">
        <v>850</v>
      </c>
      <c r="EQX317" s="31" t="s">
        <v>334</v>
      </c>
      <c r="EQY317" s="198" t="s">
        <v>542</v>
      </c>
      <c r="EQZ317" s="199">
        <v>0</v>
      </c>
      <c r="ERA317" s="199">
        <v>0</v>
      </c>
      <c r="ERB317" s="200"/>
      <c r="ERC317" s="199"/>
      <c r="ERD317" s="200"/>
      <c r="ERE317" s="200"/>
      <c r="ERF317" s="200"/>
      <c r="ERG317" s="201">
        <f t="shared" ref="ERG317" si="1271">SUM(EQZ317:ERF317)</f>
        <v>0</v>
      </c>
      <c r="ERH317" s="193" t="s">
        <v>849</v>
      </c>
      <c r="ERI317" s="195" t="s">
        <v>686</v>
      </c>
      <c r="ERJ317" s="196" t="s">
        <v>10</v>
      </c>
      <c r="ERK317" s="197" t="s">
        <v>650</v>
      </c>
      <c r="ERL317" s="169">
        <v>1965</v>
      </c>
      <c r="ERM317" s="163" t="s">
        <v>850</v>
      </c>
      <c r="ERN317" s="31" t="s">
        <v>334</v>
      </c>
      <c r="ERO317" s="198" t="s">
        <v>542</v>
      </c>
      <c r="ERP317" s="199">
        <v>0</v>
      </c>
      <c r="ERQ317" s="199">
        <v>0</v>
      </c>
      <c r="ERR317" s="200"/>
      <c r="ERS317" s="199"/>
      <c r="ERT317" s="200"/>
      <c r="ERU317" s="200"/>
      <c r="ERV317" s="200"/>
      <c r="ERW317" s="201">
        <f t="shared" ref="ERW317" si="1272">SUM(ERP317:ERV317)</f>
        <v>0</v>
      </c>
      <c r="ERX317" s="193" t="s">
        <v>849</v>
      </c>
      <c r="ERY317" s="195" t="s">
        <v>686</v>
      </c>
      <c r="ERZ317" s="196" t="s">
        <v>10</v>
      </c>
      <c r="ESA317" s="197" t="s">
        <v>650</v>
      </c>
      <c r="ESB317" s="169">
        <v>1965</v>
      </c>
      <c r="ESC317" s="163" t="s">
        <v>850</v>
      </c>
      <c r="ESD317" s="31" t="s">
        <v>334</v>
      </c>
      <c r="ESE317" s="198" t="s">
        <v>542</v>
      </c>
      <c r="ESF317" s="199">
        <v>0</v>
      </c>
      <c r="ESG317" s="199">
        <v>0</v>
      </c>
      <c r="ESH317" s="200"/>
      <c r="ESI317" s="199"/>
      <c r="ESJ317" s="200"/>
      <c r="ESK317" s="200"/>
      <c r="ESL317" s="200"/>
      <c r="ESM317" s="201">
        <f t="shared" ref="ESM317" si="1273">SUM(ESF317:ESL317)</f>
        <v>0</v>
      </c>
      <c r="ESN317" s="193" t="s">
        <v>849</v>
      </c>
      <c r="ESO317" s="195" t="s">
        <v>686</v>
      </c>
      <c r="ESP317" s="196" t="s">
        <v>10</v>
      </c>
      <c r="ESQ317" s="197" t="s">
        <v>650</v>
      </c>
      <c r="ESR317" s="169">
        <v>1965</v>
      </c>
      <c r="ESS317" s="163" t="s">
        <v>850</v>
      </c>
      <c r="EST317" s="31" t="s">
        <v>334</v>
      </c>
      <c r="ESU317" s="198" t="s">
        <v>542</v>
      </c>
      <c r="ESV317" s="199">
        <v>0</v>
      </c>
      <c r="ESW317" s="199">
        <v>0</v>
      </c>
      <c r="ESX317" s="200"/>
      <c r="ESY317" s="199"/>
      <c r="ESZ317" s="200"/>
      <c r="ETA317" s="200"/>
      <c r="ETB317" s="200"/>
      <c r="ETC317" s="201">
        <f t="shared" ref="ETC317" si="1274">SUM(ESV317:ETB317)</f>
        <v>0</v>
      </c>
      <c r="ETD317" s="193" t="s">
        <v>849</v>
      </c>
      <c r="ETE317" s="195" t="s">
        <v>686</v>
      </c>
      <c r="ETF317" s="196" t="s">
        <v>10</v>
      </c>
      <c r="ETG317" s="197" t="s">
        <v>650</v>
      </c>
      <c r="ETH317" s="169">
        <v>1965</v>
      </c>
      <c r="ETI317" s="163" t="s">
        <v>850</v>
      </c>
      <c r="ETJ317" s="31" t="s">
        <v>334</v>
      </c>
      <c r="ETK317" s="198" t="s">
        <v>542</v>
      </c>
      <c r="ETL317" s="199">
        <v>0</v>
      </c>
      <c r="ETM317" s="199">
        <v>0</v>
      </c>
      <c r="ETN317" s="200"/>
      <c r="ETO317" s="199"/>
      <c r="ETP317" s="200"/>
      <c r="ETQ317" s="200"/>
      <c r="ETR317" s="200"/>
      <c r="ETS317" s="201">
        <f t="shared" ref="ETS317" si="1275">SUM(ETL317:ETR317)</f>
        <v>0</v>
      </c>
      <c r="ETT317" s="193" t="s">
        <v>849</v>
      </c>
      <c r="ETU317" s="195" t="s">
        <v>686</v>
      </c>
      <c r="ETV317" s="196" t="s">
        <v>10</v>
      </c>
      <c r="ETW317" s="197" t="s">
        <v>650</v>
      </c>
      <c r="ETX317" s="169">
        <v>1965</v>
      </c>
      <c r="ETY317" s="163" t="s">
        <v>850</v>
      </c>
      <c r="ETZ317" s="31" t="s">
        <v>334</v>
      </c>
      <c r="EUA317" s="198" t="s">
        <v>542</v>
      </c>
      <c r="EUB317" s="199">
        <v>0</v>
      </c>
      <c r="EUC317" s="199">
        <v>0</v>
      </c>
      <c r="EUD317" s="200"/>
      <c r="EUE317" s="199"/>
      <c r="EUF317" s="200"/>
      <c r="EUG317" s="200"/>
      <c r="EUH317" s="200"/>
      <c r="EUI317" s="201">
        <f t="shared" ref="EUI317" si="1276">SUM(EUB317:EUH317)</f>
        <v>0</v>
      </c>
      <c r="EUJ317" s="193" t="s">
        <v>849</v>
      </c>
      <c r="EUK317" s="195" t="s">
        <v>686</v>
      </c>
      <c r="EUL317" s="196" t="s">
        <v>10</v>
      </c>
      <c r="EUM317" s="197" t="s">
        <v>650</v>
      </c>
      <c r="EUN317" s="169">
        <v>1965</v>
      </c>
      <c r="EUO317" s="163" t="s">
        <v>850</v>
      </c>
      <c r="EUP317" s="31" t="s">
        <v>334</v>
      </c>
      <c r="EUQ317" s="198" t="s">
        <v>542</v>
      </c>
      <c r="EUR317" s="199">
        <v>0</v>
      </c>
      <c r="EUS317" s="199">
        <v>0</v>
      </c>
      <c r="EUT317" s="200"/>
      <c r="EUU317" s="199"/>
      <c r="EUV317" s="200"/>
      <c r="EUW317" s="200"/>
      <c r="EUX317" s="200"/>
      <c r="EUY317" s="201">
        <f t="shared" ref="EUY317" si="1277">SUM(EUR317:EUX317)</f>
        <v>0</v>
      </c>
      <c r="EUZ317" s="193" t="s">
        <v>849</v>
      </c>
      <c r="EVA317" s="195" t="s">
        <v>686</v>
      </c>
      <c r="EVB317" s="196" t="s">
        <v>10</v>
      </c>
      <c r="EVC317" s="197" t="s">
        <v>650</v>
      </c>
      <c r="EVD317" s="169">
        <v>1965</v>
      </c>
      <c r="EVE317" s="163" t="s">
        <v>850</v>
      </c>
      <c r="EVF317" s="31" t="s">
        <v>334</v>
      </c>
      <c r="EVG317" s="198" t="s">
        <v>542</v>
      </c>
      <c r="EVH317" s="199">
        <v>0</v>
      </c>
      <c r="EVI317" s="199">
        <v>0</v>
      </c>
      <c r="EVJ317" s="200"/>
      <c r="EVK317" s="199"/>
      <c r="EVL317" s="200"/>
      <c r="EVM317" s="200"/>
      <c r="EVN317" s="200"/>
      <c r="EVO317" s="201">
        <f t="shared" ref="EVO317" si="1278">SUM(EVH317:EVN317)</f>
        <v>0</v>
      </c>
      <c r="EVP317" s="193" t="s">
        <v>849</v>
      </c>
      <c r="EVQ317" s="195" t="s">
        <v>686</v>
      </c>
      <c r="EVR317" s="196" t="s">
        <v>10</v>
      </c>
      <c r="EVS317" s="197" t="s">
        <v>650</v>
      </c>
      <c r="EVT317" s="169">
        <v>1965</v>
      </c>
      <c r="EVU317" s="163" t="s">
        <v>850</v>
      </c>
      <c r="EVV317" s="31" t="s">
        <v>334</v>
      </c>
      <c r="EVW317" s="198" t="s">
        <v>542</v>
      </c>
      <c r="EVX317" s="199">
        <v>0</v>
      </c>
      <c r="EVY317" s="199">
        <v>0</v>
      </c>
      <c r="EVZ317" s="200"/>
      <c r="EWA317" s="199"/>
      <c r="EWB317" s="200"/>
      <c r="EWC317" s="200"/>
      <c r="EWD317" s="200"/>
      <c r="EWE317" s="201">
        <f t="shared" ref="EWE317" si="1279">SUM(EVX317:EWD317)</f>
        <v>0</v>
      </c>
      <c r="EWF317" s="193" t="s">
        <v>849</v>
      </c>
      <c r="EWG317" s="195" t="s">
        <v>686</v>
      </c>
      <c r="EWH317" s="196" t="s">
        <v>10</v>
      </c>
      <c r="EWI317" s="197" t="s">
        <v>650</v>
      </c>
      <c r="EWJ317" s="169">
        <v>1965</v>
      </c>
      <c r="EWK317" s="163" t="s">
        <v>850</v>
      </c>
      <c r="EWL317" s="31" t="s">
        <v>334</v>
      </c>
      <c r="EWM317" s="198" t="s">
        <v>542</v>
      </c>
      <c r="EWN317" s="199">
        <v>0</v>
      </c>
      <c r="EWO317" s="199">
        <v>0</v>
      </c>
      <c r="EWP317" s="200"/>
      <c r="EWQ317" s="199"/>
      <c r="EWR317" s="200"/>
      <c r="EWS317" s="200"/>
      <c r="EWT317" s="200"/>
      <c r="EWU317" s="201">
        <f t="shared" ref="EWU317" si="1280">SUM(EWN317:EWT317)</f>
        <v>0</v>
      </c>
      <c r="EWV317" s="193" t="s">
        <v>849</v>
      </c>
      <c r="EWW317" s="195" t="s">
        <v>686</v>
      </c>
      <c r="EWX317" s="196" t="s">
        <v>10</v>
      </c>
      <c r="EWY317" s="197" t="s">
        <v>650</v>
      </c>
      <c r="EWZ317" s="169">
        <v>1965</v>
      </c>
      <c r="EXA317" s="163" t="s">
        <v>850</v>
      </c>
      <c r="EXB317" s="31" t="s">
        <v>334</v>
      </c>
      <c r="EXC317" s="198" t="s">
        <v>542</v>
      </c>
      <c r="EXD317" s="199">
        <v>0</v>
      </c>
      <c r="EXE317" s="199">
        <v>0</v>
      </c>
      <c r="EXF317" s="200"/>
      <c r="EXG317" s="199"/>
      <c r="EXH317" s="200"/>
      <c r="EXI317" s="200"/>
      <c r="EXJ317" s="200"/>
      <c r="EXK317" s="201">
        <f t="shared" ref="EXK317" si="1281">SUM(EXD317:EXJ317)</f>
        <v>0</v>
      </c>
      <c r="EXL317" s="193" t="s">
        <v>849</v>
      </c>
      <c r="EXM317" s="195" t="s">
        <v>686</v>
      </c>
      <c r="EXN317" s="196" t="s">
        <v>10</v>
      </c>
      <c r="EXO317" s="197" t="s">
        <v>650</v>
      </c>
      <c r="EXP317" s="169">
        <v>1965</v>
      </c>
      <c r="EXQ317" s="163" t="s">
        <v>850</v>
      </c>
      <c r="EXR317" s="31" t="s">
        <v>334</v>
      </c>
      <c r="EXS317" s="198" t="s">
        <v>542</v>
      </c>
      <c r="EXT317" s="199">
        <v>0</v>
      </c>
      <c r="EXU317" s="199">
        <v>0</v>
      </c>
      <c r="EXV317" s="200"/>
      <c r="EXW317" s="199"/>
      <c r="EXX317" s="200"/>
      <c r="EXY317" s="200"/>
      <c r="EXZ317" s="200"/>
      <c r="EYA317" s="201">
        <f t="shared" ref="EYA317" si="1282">SUM(EXT317:EXZ317)</f>
        <v>0</v>
      </c>
      <c r="EYB317" s="193" t="s">
        <v>849</v>
      </c>
      <c r="EYC317" s="195" t="s">
        <v>686</v>
      </c>
      <c r="EYD317" s="196" t="s">
        <v>10</v>
      </c>
      <c r="EYE317" s="197" t="s">
        <v>650</v>
      </c>
      <c r="EYF317" s="169">
        <v>1965</v>
      </c>
      <c r="EYG317" s="163" t="s">
        <v>850</v>
      </c>
      <c r="EYH317" s="31" t="s">
        <v>334</v>
      </c>
      <c r="EYI317" s="198" t="s">
        <v>542</v>
      </c>
      <c r="EYJ317" s="199">
        <v>0</v>
      </c>
      <c r="EYK317" s="199">
        <v>0</v>
      </c>
      <c r="EYL317" s="200"/>
      <c r="EYM317" s="199"/>
      <c r="EYN317" s="200"/>
      <c r="EYO317" s="200"/>
      <c r="EYP317" s="200"/>
      <c r="EYQ317" s="201">
        <f t="shared" ref="EYQ317" si="1283">SUM(EYJ317:EYP317)</f>
        <v>0</v>
      </c>
      <c r="EYR317" s="193" t="s">
        <v>849</v>
      </c>
      <c r="EYS317" s="195" t="s">
        <v>686</v>
      </c>
      <c r="EYT317" s="196" t="s">
        <v>10</v>
      </c>
      <c r="EYU317" s="197" t="s">
        <v>650</v>
      </c>
      <c r="EYV317" s="169">
        <v>1965</v>
      </c>
      <c r="EYW317" s="163" t="s">
        <v>850</v>
      </c>
      <c r="EYX317" s="31" t="s">
        <v>334</v>
      </c>
      <c r="EYY317" s="198" t="s">
        <v>542</v>
      </c>
      <c r="EYZ317" s="199">
        <v>0</v>
      </c>
      <c r="EZA317" s="199">
        <v>0</v>
      </c>
      <c r="EZB317" s="200"/>
      <c r="EZC317" s="199"/>
      <c r="EZD317" s="200"/>
      <c r="EZE317" s="200"/>
      <c r="EZF317" s="200"/>
      <c r="EZG317" s="201">
        <f t="shared" ref="EZG317" si="1284">SUM(EYZ317:EZF317)</f>
        <v>0</v>
      </c>
      <c r="EZH317" s="193" t="s">
        <v>849</v>
      </c>
      <c r="EZI317" s="195" t="s">
        <v>686</v>
      </c>
      <c r="EZJ317" s="196" t="s">
        <v>10</v>
      </c>
      <c r="EZK317" s="197" t="s">
        <v>650</v>
      </c>
      <c r="EZL317" s="169">
        <v>1965</v>
      </c>
      <c r="EZM317" s="163" t="s">
        <v>850</v>
      </c>
      <c r="EZN317" s="31" t="s">
        <v>334</v>
      </c>
      <c r="EZO317" s="198" t="s">
        <v>542</v>
      </c>
      <c r="EZP317" s="199">
        <v>0</v>
      </c>
      <c r="EZQ317" s="199">
        <v>0</v>
      </c>
      <c r="EZR317" s="200"/>
      <c r="EZS317" s="199"/>
      <c r="EZT317" s="200"/>
      <c r="EZU317" s="200"/>
      <c r="EZV317" s="200"/>
      <c r="EZW317" s="201">
        <f t="shared" ref="EZW317" si="1285">SUM(EZP317:EZV317)</f>
        <v>0</v>
      </c>
      <c r="EZX317" s="193" t="s">
        <v>849</v>
      </c>
      <c r="EZY317" s="195" t="s">
        <v>686</v>
      </c>
      <c r="EZZ317" s="196" t="s">
        <v>10</v>
      </c>
      <c r="FAA317" s="197" t="s">
        <v>650</v>
      </c>
      <c r="FAB317" s="169">
        <v>1965</v>
      </c>
      <c r="FAC317" s="163" t="s">
        <v>850</v>
      </c>
      <c r="FAD317" s="31" t="s">
        <v>334</v>
      </c>
      <c r="FAE317" s="198" t="s">
        <v>542</v>
      </c>
      <c r="FAF317" s="199">
        <v>0</v>
      </c>
      <c r="FAG317" s="199">
        <v>0</v>
      </c>
      <c r="FAH317" s="200"/>
      <c r="FAI317" s="199"/>
      <c r="FAJ317" s="200"/>
      <c r="FAK317" s="200"/>
      <c r="FAL317" s="200"/>
      <c r="FAM317" s="201">
        <f t="shared" ref="FAM317" si="1286">SUM(FAF317:FAL317)</f>
        <v>0</v>
      </c>
      <c r="FAN317" s="193" t="s">
        <v>849</v>
      </c>
      <c r="FAO317" s="195" t="s">
        <v>686</v>
      </c>
      <c r="FAP317" s="196" t="s">
        <v>10</v>
      </c>
      <c r="FAQ317" s="197" t="s">
        <v>650</v>
      </c>
      <c r="FAR317" s="169">
        <v>1965</v>
      </c>
      <c r="FAS317" s="163" t="s">
        <v>850</v>
      </c>
      <c r="FAT317" s="31" t="s">
        <v>334</v>
      </c>
      <c r="FAU317" s="198" t="s">
        <v>542</v>
      </c>
      <c r="FAV317" s="199">
        <v>0</v>
      </c>
      <c r="FAW317" s="199">
        <v>0</v>
      </c>
      <c r="FAX317" s="200"/>
      <c r="FAY317" s="199"/>
      <c r="FAZ317" s="200"/>
      <c r="FBA317" s="200"/>
      <c r="FBB317" s="200"/>
      <c r="FBC317" s="201">
        <f t="shared" ref="FBC317" si="1287">SUM(FAV317:FBB317)</f>
        <v>0</v>
      </c>
      <c r="FBD317" s="193" t="s">
        <v>849</v>
      </c>
      <c r="FBE317" s="195" t="s">
        <v>686</v>
      </c>
      <c r="FBF317" s="196" t="s">
        <v>10</v>
      </c>
      <c r="FBG317" s="197" t="s">
        <v>650</v>
      </c>
      <c r="FBH317" s="169">
        <v>1965</v>
      </c>
      <c r="FBI317" s="163" t="s">
        <v>850</v>
      </c>
      <c r="FBJ317" s="31" t="s">
        <v>334</v>
      </c>
      <c r="FBK317" s="198" t="s">
        <v>542</v>
      </c>
      <c r="FBL317" s="199">
        <v>0</v>
      </c>
      <c r="FBM317" s="199">
        <v>0</v>
      </c>
      <c r="FBN317" s="200"/>
      <c r="FBO317" s="199"/>
      <c r="FBP317" s="200"/>
      <c r="FBQ317" s="200"/>
      <c r="FBR317" s="200"/>
      <c r="FBS317" s="201">
        <f t="shared" ref="FBS317" si="1288">SUM(FBL317:FBR317)</f>
        <v>0</v>
      </c>
      <c r="FBT317" s="193" t="s">
        <v>849</v>
      </c>
      <c r="FBU317" s="195" t="s">
        <v>686</v>
      </c>
      <c r="FBV317" s="196" t="s">
        <v>10</v>
      </c>
      <c r="FBW317" s="197" t="s">
        <v>650</v>
      </c>
      <c r="FBX317" s="169">
        <v>1965</v>
      </c>
      <c r="FBY317" s="163" t="s">
        <v>850</v>
      </c>
      <c r="FBZ317" s="31" t="s">
        <v>334</v>
      </c>
      <c r="FCA317" s="198" t="s">
        <v>542</v>
      </c>
      <c r="FCB317" s="199">
        <v>0</v>
      </c>
      <c r="FCC317" s="199">
        <v>0</v>
      </c>
      <c r="FCD317" s="200"/>
      <c r="FCE317" s="199"/>
      <c r="FCF317" s="200"/>
      <c r="FCG317" s="200"/>
      <c r="FCH317" s="200"/>
      <c r="FCI317" s="201">
        <f t="shared" ref="FCI317" si="1289">SUM(FCB317:FCH317)</f>
        <v>0</v>
      </c>
      <c r="FCJ317" s="193" t="s">
        <v>849</v>
      </c>
      <c r="FCK317" s="195" t="s">
        <v>686</v>
      </c>
      <c r="FCL317" s="196" t="s">
        <v>10</v>
      </c>
      <c r="FCM317" s="197" t="s">
        <v>650</v>
      </c>
      <c r="FCN317" s="169">
        <v>1965</v>
      </c>
      <c r="FCO317" s="163" t="s">
        <v>850</v>
      </c>
      <c r="FCP317" s="31" t="s">
        <v>334</v>
      </c>
      <c r="FCQ317" s="198" t="s">
        <v>542</v>
      </c>
      <c r="FCR317" s="199">
        <v>0</v>
      </c>
      <c r="FCS317" s="199">
        <v>0</v>
      </c>
      <c r="FCT317" s="200"/>
      <c r="FCU317" s="199"/>
      <c r="FCV317" s="200"/>
      <c r="FCW317" s="200"/>
      <c r="FCX317" s="200"/>
      <c r="FCY317" s="201">
        <f t="shared" ref="FCY317" si="1290">SUM(FCR317:FCX317)</f>
        <v>0</v>
      </c>
      <c r="FCZ317" s="193" t="s">
        <v>849</v>
      </c>
      <c r="FDA317" s="195" t="s">
        <v>686</v>
      </c>
      <c r="FDB317" s="196" t="s">
        <v>10</v>
      </c>
      <c r="FDC317" s="197" t="s">
        <v>650</v>
      </c>
      <c r="FDD317" s="169">
        <v>1965</v>
      </c>
      <c r="FDE317" s="163" t="s">
        <v>850</v>
      </c>
      <c r="FDF317" s="31" t="s">
        <v>334</v>
      </c>
      <c r="FDG317" s="198" t="s">
        <v>542</v>
      </c>
      <c r="FDH317" s="199">
        <v>0</v>
      </c>
      <c r="FDI317" s="199">
        <v>0</v>
      </c>
      <c r="FDJ317" s="200"/>
      <c r="FDK317" s="199"/>
      <c r="FDL317" s="200"/>
      <c r="FDM317" s="200"/>
      <c r="FDN317" s="200"/>
      <c r="FDO317" s="201">
        <f t="shared" ref="FDO317" si="1291">SUM(FDH317:FDN317)</f>
        <v>0</v>
      </c>
      <c r="FDP317" s="193" t="s">
        <v>849</v>
      </c>
      <c r="FDQ317" s="195" t="s">
        <v>686</v>
      </c>
      <c r="FDR317" s="196" t="s">
        <v>10</v>
      </c>
      <c r="FDS317" s="197" t="s">
        <v>650</v>
      </c>
      <c r="FDT317" s="169">
        <v>1965</v>
      </c>
      <c r="FDU317" s="163" t="s">
        <v>850</v>
      </c>
      <c r="FDV317" s="31" t="s">
        <v>334</v>
      </c>
      <c r="FDW317" s="198" t="s">
        <v>542</v>
      </c>
      <c r="FDX317" s="199">
        <v>0</v>
      </c>
      <c r="FDY317" s="199">
        <v>0</v>
      </c>
      <c r="FDZ317" s="200"/>
      <c r="FEA317" s="199"/>
      <c r="FEB317" s="200"/>
      <c r="FEC317" s="200"/>
      <c r="FED317" s="200"/>
      <c r="FEE317" s="201">
        <f t="shared" ref="FEE317" si="1292">SUM(FDX317:FED317)</f>
        <v>0</v>
      </c>
      <c r="FEF317" s="193" t="s">
        <v>849</v>
      </c>
      <c r="FEG317" s="195" t="s">
        <v>686</v>
      </c>
      <c r="FEH317" s="196" t="s">
        <v>10</v>
      </c>
      <c r="FEI317" s="197" t="s">
        <v>650</v>
      </c>
      <c r="FEJ317" s="169">
        <v>1965</v>
      </c>
      <c r="FEK317" s="163" t="s">
        <v>850</v>
      </c>
      <c r="FEL317" s="31" t="s">
        <v>334</v>
      </c>
      <c r="FEM317" s="198" t="s">
        <v>542</v>
      </c>
      <c r="FEN317" s="199">
        <v>0</v>
      </c>
      <c r="FEO317" s="199">
        <v>0</v>
      </c>
      <c r="FEP317" s="200"/>
      <c r="FEQ317" s="199"/>
      <c r="FER317" s="200"/>
      <c r="FES317" s="200"/>
      <c r="FET317" s="200"/>
      <c r="FEU317" s="201">
        <f t="shared" ref="FEU317" si="1293">SUM(FEN317:FET317)</f>
        <v>0</v>
      </c>
      <c r="FEV317" s="193" t="s">
        <v>849</v>
      </c>
      <c r="FEW317" s="195" t="s">
        <v>686</v>
      </c>
      <c r="FEX317" s="196" t="s">
        <v>10</v>
      </c>
      <c r="FEY317" s="197" t="s">
        <v>650</v>
      </c>
      <c r="FEZ317" s="169">
        <v>1965</v>
      </c>
      <c r="FFA317" s="163" t="s">
        <v>850</v>
      </c>
      <c r="FFB317" s="31" t="s">
        <v>334</v>
      </c>
      <c r="FFC317" s="198" t="s">
        <v>542</v>
      </c>
      <c r="FFD317" s="199">
        <v>0</v>
      </c>
      <c r="FFE317" s="199">
        <v>0</v>
      </c>
      <c r="FFF317" s="200"/>
      <c r="FFG317" s="199"/>
      <c r="FFH317" s="200"/>
      <c r="FFI317" s="200"/>
      <c r="FFJ317" s="200"/>
      <c r="FFK317" s="201">
        <f t="shared" ref="FFK317" si="1294">SUM(FFD317:FFJ317)</f>
        <v>0</v>
      </c>
      <c r="FFL317" s="193" t="s">
        <v>849</v>
      </c>
      <c r="FFM317" s="195" t="s">
        <v>686</v>
      </c>
      <c r="FFN317" s="196" t="s">
        <v>10</v>
      </c>
      <c r="FFO317" s="197" t="s">
        <v>650</v>
      </c>
      <c r="FFP317" s="169">
        <v>1965</v>
      </c>
      <c r="FFQ317" s="163" t="s">
        <v>850</v>
      </c>
      <c r="FFR317" s="31" t="s">
        <v>334</v>
      </c>
      <c r="FFS317" s="198" t="s">
        <v>542</v>
      </c>
      <c r="FFT317" s="199">
        <v>0</v>
      </c>
      <c r="FFU317" s="199">
        <v>0</v>
      </c>
      <c r="FFV317" s="200"/>
      <c r="FFW317" s="199"/>
      <c r="FFX317" s="200"/>
      <c r="FFY317" s="200"/>
      <c r="FFZ317" s="200"/>
      <c r="FGA317" s="201">
        <f t="shared" ref="FGA317" si="1295">SUM(FFT317:FFZ317)</f>
        <v>0</v>
      </c>
      <c r="FGB317" s="193" t="s">
        <v>849</v>
      </c>
      <c r="FGC317" s="195" t="s">
        <v>686</v>
      </c>
      <c r="FGD317" s="196" t="s">
        <v>10</v>
      </c>
      <c r="FGE317" s="197" t="s">
        <v>650</v>
      </c>
      <c r="FGF317" s="169">
        <v>1965</v>
      </c>
      <c r="FGG317" s="163" t="s">
        <v>850</v>
      </c>
      <c r="FGH317" s="31" t="s">
        <v>334</v>
      </c>
      <c r="FGI317" s="198" t="s">
        <v>542</v>
      </c>
      <c r="FGJ317" s="199">
        <v>0</v>
      </c>
      <c r="FGK317" s="199">
        <v>0</v>
      </c>
      <c r="FGL317" s="200"/>
      <c r="FGM317" s="199"/>
      <c r="FGN317" s="200"/>
      <c r="FGO317" s="200"/>
      <c r="FGP317" s="200"/>
      <c r="FGQ317" s="201">
        <f t="shared" ref="FGQ317" si="1296">SUM(FGJ317:FGP317)</f>
        <v>0</v>
      </c>
      <c r="FGR317" s="193" t="s">
        <v>849</v>
      </c>
      <c r="FGS317" s="195" t="s">
        <v>686</v>
      </c>
      <c r="FGT317" s="196" t="s">
        <v>10</v>
      </c>
      <c r="FGU317" s="197" t="s">
        <v>650</v>
      </c>
      <c r="FGV317" s="169">
        <v>1965</v>
      </c>
      <c r="FGW317" s="163" t="s">
        <v>850</v>
      </c>
      <c r="FGX317" s="31" t="s">
        <v>334</v>
      </c>
      <c r="FGY317" s="198" t="s">
        <v>542</v>
      </c>
      <c r="FGZ317" s="199">
        <v>0</v>
      </c>
      <c r="FHA317" s="199">
        <v>0</v>
      </c>
      <c r="FHB317" s="200"/>
      <c r="FHC317" s="199"/>
      <c r="FHD317" s="200"/>
      <c r="FHE317" s="200"/>
      <c r="FHF317" s="200"/>
      <c r="FHG317" s="201">
        <f t="shared" ref="FHG317" si="1297">SUM(FGZ317:FHF317)</f>
        <v>0</v>
      </c>
      <c r="FHH317" s="193" t="s">
        <v>849</v>
      </c>
      <c r="FHI317" s="195" t="s">
        <v>686</v>
      </c>
      <c r="FHJ317" s="196" t="s">
        <v>10</v>
      </c>
      <c r="FHK317" s="197" t="s">
        <v>650</v>
      </c>
      <c r="FHL317" s="169">
        <v>1965</v>
      </c>
      <c r="FHM317" s="163" t="s">
        <v>850</v>
      </c>
      <c r="FHN317" s="31" t="s">
        <v>334</v>
      </c>
      <c r="FHO317" s="198" t="s">
        <v>542</v>
      </c>
      <c r="FHP317" s="199">
        <v>0</v>
      </c>
      <c r="FHQ317" s="199">
        <v>0</v>
      </c>
      <c r="FHR317" s="200"/>
      <c r="FHS317" s="199"/>
      <c r="FHT317" s="200"/>
      <c r="FHU317" s="200"/>
      <c r="FHV317" s="200"/>
      <c r="FHW317" s="201">
        <f t="shared" ref="FHW317" si="1298">SUM(FHP317:FHV317)</f>
        <v>0</v>
      </c>
      <c r="FHX317" s="193" t="s">
        <v>849</v>
      </c>
      <c r="FHY317" s="195" t="s">
        <v>686</v>
      </c>
      <c r="FHZ317" s="196" t="s">
        <v>10</v>
      </c>
      <c r="FIA317" s="197" t="s">
        <v>650</v>
      </c>
      <c r="FIB317" s="169">
        <v>1965</v>
      </c>
      <c r="FIC317" s="163" t="s">
        <v>850</v>
      </c>
      <c r="FID317" s="31" t="s">
        <v>334</v>
      </c>
      <c r="FIE317" s="198" t="s">
        <v>542</v>
      </c>
      <c r="FIF317" s="199">
        <v>0</v>
      </c>
      <c r="FIG317" s="199">
        <v>0</v>
      </c>
      <c r="FIH317" s="200"/>
      <c r="FII317" s="199"/>
      <c r="FIJ317" s="200"/>
      <c r="FIK317" s="200"/>
      <c r="FIL317" s="200"/>
      <c r="FIM317" s="201">
        <f t="shared" ref="FIM317" si="1299">SUM(FIF317:FIL317)</f>
        <v>0</v>
      </c>
      <c r="FIN317" s="193" t="s">
        <v>849</v>
      </c>
      <c r="FIO317" s="195" t="s">
        <v>686</v>
      </c>
      <c r="FIP317" s="196" t="s">
        <v>10</v>
      </c>
      <c r="FIQ317" s="197" t="s">
        <v>650</v>
      </c>
      <c r="FIR317" s="169">
        <v>1965</v>
      </c>
      <c r="FIS317" s="163" t="s">
        <v>850</v>
      </c>
      <c r="FIT317" s="31" t="s">
        <v>334</v>
      </c>
      <c r="FIU317" s="198" t="s">
        <v>542</v>
      </c>
      <c r="FIV317" s="199">
        <v>0</v>
      </c>
      <c r="FIW317" s="199">
        <v>0</v>
      </c>
      <c r="FIX317" s="200"/>
      <c r="FIY317" s="199"/>
      <c r="FIZ317" s="200"/>
      <c r="FJA317" s="200"/>
      <c r="FJB317" s="200"/>
      <c r="FJC317" s="201">
        <f t="shared" ref="FJC317" si="1300">SUM(FIV317:FJB317)</f>
        <v>0</v>
      </c>
      <c r="FJD317" s="193" t="s">
        <v>849</v>
      </c>
      <c r="FJE317" s="195" t="s">
        <v>686</v>
      </c>
      <c r="FJF317" s="196" t="s">
        <v>10</v>
      </c>
      <c r="FJG317" s="197" t="s">
        <v>650</v>
      </c>
      <c r="FJH317" s="169">
        <v>1965</v>
      </c>
      <c r="FJI317" s="163" t="s">
        <v>850</v>
      </c>
      <c r="FJJ317" s="31" t="s">
        <v>334</v>
      </c>
      <c r="FJK317" s="198" t="s">
        <v>542</v>
      </c>
      <c r="FJL317" s="199">
        <v>0</v>
      </c>
      <c r="FJM317" s="199">
        <v>0</v>
      </c>
      <c r="FJN317" s="200"/>
      <c r="FJO317" s="199"/>
      <c r="FJP317" s="200"/>
      <c r="FJQ317" s="200"/>
      <c r="FJR317" s="200"/>
      <c r="FJS317" s="201">
        <f t="shared" ref="FJS317" si="1301">SUM(FJL317:FJR317)</f>
        <v>0</v>
      </c>
      <c r="FJT317" s="193" t="s">
        <v>849</v>
      </c>
      <c r="FJU317" s="195" t="s">
        <v>686</v>
      </c>
      <c r="FJV317" s="196" t="s">
        <v>10</v>
      </c>
      <c r="FJW317" s="197" t="s">
        <v>650</v>
      </c>
      <c r="FJX317" s="169">
        <v>1965</v>
      </c>
      <c r="FJY317" s="163" t="s">
        <v>850</v>
      </c>
      <c r="FJZ317" s="31" t="s">
        <v>334</v>
      </c>
      <c r="FKA317" s="198" t="s">
        <v>542</v>
      </c>
      <c r="FKB317" s="199">
        <v>0</v>
      </c>
      <c r="FKC317" s="199">
        <v>0</v>
      </c>
      <c r="FKD317" s="200"/>
      <c r="FKE317" s="199"/>
      <c r="FKF317" s="200"/>
      <c r="FKG317" s="200"/>
      <c r="FKH317" s="200"/>
      <c r="FKI317" s="201">
        <f t="shared" ref="FKI317" si="1302">SUM(FKB317:FKH317)</f>
        <v>0</v>
      </c>
      <c r="FKJ317" s="193" t="s">
        <v>849</v>
      </c>
      <c r="FKK317" s="195" t="s">
        <v>686</v>
      </c>
      <c r="FKL317" s="196" t="s">
        <v>10</v>
      </c>
      <c r="FKM317" s="197" t="s">
        <v>650</v>
      </c>
      <c r="FKN317" s="169">
        <v>1965</v>
      </c>
      <c r="FKO317" s="163" t="s">
        <v>850</v>
      </c>
      <c r="FKP317" s="31" t="s">
        <v>334</v>
      </c>
      <c r="FKQ317" s="198" t="s">
        <v>542</v>
      </c>
      <c r="FKR317" s="199">
        <v>0</v>
      </c>
      <c r="FKS317" s="199">
        <v>0</v>
      </c>
      <c r="FKT317" s="200"/>
      <c r="FKU317" s="199"/>
      <c r="FKV317" s="200"/>
      <c r="FKW317" s="200"/>
      <c r="FKX317" s="200"/>
      <c r="FKY317" s="201">
        <f t="shared" ref="FKY317" si="1303">SUM(FKR317:FKX317)</f>
        <v>0</v>
      </c>
      <c r="FKZ317" s="193" t="s">
        <v>849</v>
      </c>
      <c r="FLA317" s="195" t="s">
        <v>686</v>
      </c>
      <c r="FLB317" s="196" t="s">
        <v>10</v>
      </c>
      <c r="FLC317" s="197" t="s">
        <v>650</v>
      </c>
      <c r="FLD317" s="169">
        <v>1965</v>
      </c>
      <c r="FLE317" s="163" t="s">
        <v>850</v>
      </c>
      <c r="FLF317" s="31" t="s">
        <v>334</v>
      </c>
      <c r="FLG317" s="198" t="s">
        <v>542</v>
      </c>
      <c r="FLH317" s="199">
        <v>0</v>
      </c>
      <c r="FLI317" s="199">
        <v>0</v>
      </c>
      <c r="FLJ317" s="200"/>
      <c r="FLK317" s="199"/>
      <c r="FLL317" s="200"/>
      <c r="FLM317" s="200"/>
      <c r="FLN317" s="200"/>
      <c r="FLO317" s="201">
        <f t="shared" ref="FLO317" si="1304">SUM(FLH317:FLN317)</f>
        <v>0</v>
      </c>
      <c r="FLP317" s="193" t="s">
        <v>849</v>
      </c>
      <c r="FLQ317" s="195" t="s">
        <v>686</v>
      </c>
      <c r="FLR317" s="196" t="s">
        <v>10</v>
      </c>
      <c r="FLS317" s="197" t="s">
        <v>650</v>
      </c>
      <c r="FLT317" s="169">
        <v>1965</v>
      </c>
      <c r="FLU317" s="163" t="s">
        <v>850</v>
      </c>
      <c r="FLV317" s="31" t="s">
        <v>334</v>
      </c>
      <c r="FLW317" s="198" t="s">
        <v>542</v>
      </c>
      <c r="FLX317" s="199">
        <v>0</v>
      </c>
      <c r="FLY317" s="199">
        <v>0</v>
      </c>
      <c r="FLZ317" s="200"/>
      <c r="FMA317" s="199"/>
      <c r="FMB317" s="200"/>
      <c r="FMC317" s="200"/>
      <c r="FMD317" s="200"/>
      <c r="FME317" s="201">
        <f t="shared" ref="FME317" si="1305">SUM(FLX317:FMD317)</f>
        <v>0</v>
      </c>
      <c r="FMF317" s="193" t="s">
        <v>849</v>
      </c>
      <c r="FMG317" s="195" t="s">
        <v>686</v>
      </c>
      <c r="FMH317" s="196" t="s">
        <v>10</v>
      </c>
      <c r="FMI317" s="197" t="s">
        <v>650</v>
      </c>
      <c r="FMJ317" s="169">
        <v>1965</v>
      </c>
      <c r="FMK317" s="163" t="s">
        <v>850</v>
      </c>
      <c r="FML317" s="31" t="s">
        <v>334</v>
      </c>
      <c r="FMM317" s="198" t="s">
        <v>542</v>
      </c>
      <c r="FMN317" s="199">
        <v>0</v>
      </c>
      <c r="FMO317" s="199">
        <v>0</v>
      </c>
      <c r="FMP317" s="200"/>
      <c r="FMQ317" s="199"/>
      <c r="FMR317" s="200"/>
      <c r="FMS317" s="200"/>
      <c r="FMT317" s="200"/>
      <c r="FMU317" s="201">
        <f t="shared" ref="FMU317" si="1306">SUM(FMN317:FMT317)</f>
        <v>0</v>
      </c>
      <c r="FMV317" s="193" t="s">
        <v>849</v>
      </c>
      <c r="FMW317" s="195" t="s">
        <v>686</v>
      </c>
      <c r="FMX317" s="196" t="s">
        <v>10</v>
      </c>
      <c r="FMY317" s="197" t="s">
        <v>650</v>
      </c>
      <c r="FMZ317" s="169">
        <v>1965</v>
      </c>
      <c r="FNA317" s="163" t="s">
        <v>850</v>
      </c>
      <c r="FNB317" s="31" t="s">
        <v>334</v>
      </c>
      <c r="FNC317" s="198" t="s">
        <v>542</v>
      </c>
      <c r="FND317" s="199">
        <v>0</v>
      </c>
      <c r="FNE317" s="199">
        <v>0</v>
      </c>
      <c r="FNF317" s="200"/>
      <c r="FNG317" s="199"/>
      <c r="FNH317" s="200"/>
      <c r="FNI317" s="200"/>
      <c r="FNJ317" s="200"/>
      <c r="FNK317" s="201">
        <f t="shared" ref="FNK317" si="1307">SUM(FND317:FNJ317)</f>
        <v>0</v>
      </c>
      <c r="FNL317" s="193" t="s">
        <v>849</v>
      </c>
      <c r="FNM317" s="195" t="s">
        <v>686</v>
      </c>
      <c r="FNN317" s="196" t="s">
        <v>10</v>
      </c>
      <c r="FNO317" s="197" t="s">
        <v>650</v>
      </c>
      <c r="FNP317" s="169">
        <v>1965</v>
      </c>
      <c r="FNQ317" s="163" t="s">
        <v>850</v>
      </c>
      <c r="FNR317" s="31" t="s">
        <v>334</v>
      </c>
      <c r="FNS317" s="198" t="s">
        <v>542</v>
      </c>
      <c r="FNT317" s="199">
        <v>0</v>
      </c>
      <c r="FNU317" s="199">
        <v>0</v>
      </c>
      <c r="FNV317" s="200"/>
      <c r="FNW317" s="199"/>
      <c r="FNX317" s="200"/>
      <c r="FNY317" s="200"/>
      <c r="FNZ317" s="200"/>
      <c r="FOA317" s="201">
        <f t="shared" ref="FOA317" si="1308">SUM(FNT317:FNZ317)</f>
        <v>0</v>
      </c>
      <c r="FOB317" s="193" t="s">
        <v>849</v>
      </c>
      <c r="FOC317" s="195" t="s">
        <v>686</v>
      </c>
      <c r="FOD317" s="196" t="s">
        <v>10</v>
      </c>
      <c r="FOE317" s="197" t="s">
        <v>650</v>
      </c>
      <c r="FOF317" s="169">
        <v>1965</v>
      </c>
      <c r="FOG317" s="163" t="s">
        <v>850</v>
      </c>
      <c r="FOH317" s="31" t="s">
        <v>334</v>
      </c>
      <c r="FOI317" s="198" t="s">
        <v>542</v>
      </c>
      <c r="FOJ317" s="199">
        <v>0</v>
      </c>
      <c r="FOK317" s="199">
        <v>0</v>
      </c>
      <c r="FOL317" s="200"/>
      <c r="FOM317" s="199"/>
      <c r="FON317" s="200"/>
      <c r="FOO317" s="200"/>
      <c r="FOP317" s="200"/>
      <c r="FOQ317" s="201">
        <f t="shared" ref="FOQ317" si="1309">SUM(FOJ317:FOP317)</f>
        <v>0</v>
      </c>
      <c r="FOR317" s="193" t="s">
        <v>849</v>
      </c>
      <c r="FOS317" s="195" t="s">
        <v>686</v>
      </c>
      <c r="FOT317" s="196" t="s">
        <v>10</v>
      </c>
      <c r="FOU317" s="197" t="s">
        <v>650</v>
      </c>
      <c r="FOV317" s="169">
        <v>1965</v>
      </c>
      <c r="FOW317" s="163" t="s">
        <v>850</v>
      </c>
      <c r="FOX317" s="31" t="s">
        <v>334</v>
      </c>
      <c r="FOY317" s="198" t="s">
        <v>542</v>
      </c>
      <c r="FOZ317" s="199">
        <v>0</v>
      </c>
      <c r="FPA317" s="199">
        <v>0</v>
      </c>
      <c r="FPB317" s="200"/>
      <c r="FPC317" s="199"/>
      <c r="FPD317" s="200"/>
      <c r="FPE317" s="200"/>
      <c r="FPF317" s="200"/>
      <c r="FPG317" s="201">
        <f t="shared" ref="FPG317" si="1310">SUM(FOZ317:FPF317)</f>
        <v>0</v>
      </c>
      <c r="FPH317" s="193" t="s">
        <v>849</v>
      </c>
      <c r="FPI317" s="195" t="s">
        <v>686</v>
      </c>
      <c r="FPJ317" s="196" t="s">
        <v>10</v>
      </c>
      <c r="FPK317" s="197" t="s">
        <v>650</v>
      </c>
      <c r="FPL317" s="169">
        <v>1965</v>
      </c>
      <c r="FPM317" s="163" t="s">
        <v>850</v>
      </c>
      <c r="FPN317" s="31" t="s">
        <v>334</v>
      </c>
      <c r="FPO317" s="198" t="s">
        <v>542</v>
      </c>
      <c r="FPP317" s="199">
        <v>0</v>
      </c>
      <c r="FPQ317" s="199">
        <v>0</v>
      </c>
      <c r="FPR317" s="200"/>
      <c r="FPS317" s="199"/>
      <c r="FPT317" s="200"/>
      <c r="FPU317" s="200"/>
      <c r="FPV317" s="200"/>
      <c r="FPW317" s="201">
        <f t="shared" ref="FPW317" si="1311">SUM(FPP317:FPV317)</f>
        <v>0</v>
      </c>
      <c r="FPX317" s="193" t="s">
        <v>849</v>
      </c>
      <c r="FPY317" s="195" t="s">
        <v>686</v>
      </c>
      <c r="FPZ317" s="196" t="s">
        <v>10</v>
      </c>
      <c r="FQA317" s="197" t="s">
        <v>650</v>
      </c>
      <c r="FQB317" s="169">
        <v>1965</v>
      </c>
      <c r="FQC317" s="163" t="s">
        <v>850</v>
      </c>
      <c r="FQD317" s="31" t="s">
        <v>334</v>
      </c>
      <c r="FQE317" s="198" t="s">
        <v>542</v>
      </c>
      <c r="FQF317" s="199">
        <v>0</v>
      </c>
      <c r="FQG317" s="199">
        <v>0</v>
      </c>
      <c r="FQH317" s="200"/>
      <c r="FQI317" s="199"/>
      <c r="FQJ317" s="200"/>
      <c r="FQK317" s="200"/>
      <c r="FQL317" s="200"/>
      <c r="FQM317" s="201">
        <f t="shared" ref="FQM317" si="1312">SUM(FQF317:FQL317)</f>
        <v>0</v>
      </c>
      <c r="FQN317" s="193" t="s">
        <v>849</v>
      </c>
      <c r="FQO317" s="195" t="s">
        <v>686</v>
      </c>
      <c r="FQP317" s="196" t="s">
        <v>10</v>
      </c>
      <c r="FQQ317" s="197" t="s">
        <v>650</v>
      </c>
      <c r="FQR317" s="169">
        <v>1965</v>
      </c>
      <c r="FQS317" s="163" t="s">
        <v>850</v>
      </c>
      <c r="FQT317" s="31" t="s">
        <v>334</v>
      </c>
      <c r="FQU317" s="198" t="s">
        <v>542</v>
      </c>
      <c r="FQV317" s="199">
        <v>0</v>
      </c>
      <c r="FQW317" s="199">
        <v>0</v>
      </c>
      <c r="FQX317" s="200"/>
      <c r="FQY317" s="199"/>
      <c r="FQZ317" s="200"/>
      <c r="FRA317" s="200"/>
      <c r="FRB317" s="200"/>
      <c r="FRC317" s="201">
        <f t="shared" ref="FRC317" si="1313">SUM(FQV317:FRB317)</f>
        <v>0</v>
      </c>
      <c r="FRD317" s="193" t="s">
        <v>849</v>
      </c>
      <c r="FRE317" s="195" t="s">
        <v>686</v>
      </c>
      <c r="FRF317" s="196" t="s">
        <v>10</v>
      </c>
      <c r="FRG317" s="197" t="s">
        <v>650</v>
      </c>
      <c r="FRH317" s="169">
        <v>1965</v>
      </c>
      <c r="FRI317" s="163" t="s">
        <v>850</v>
      </c>
      <c r="FRJ317" s="31" t="s">
        <v>334</v>
      </c>
      <c r="FRK317" s="198" t="s">
        <v>542</v>
      </c>
      <c r="FRL317" s="199">
        <v>0</v>
      </c>
      <c r="FRM317" s="199">
        <v>0</v>
      </c>
      <c r="FRN317" s="200"/>
      <c r="FRO317" s="199"/>
      <c r="FRP317" s="200"/>
      <c r="FRQ317" s="200"/>
      <c r="FRR317" s="200"/>
      <c r="FRS317" s="201">
        <f t="shared" ref="FRS317" si="1314">SUM(FRL317:FRR317)</f>
        <v>0</v>
      </c>
      <c r="FRT317" s="193" t="s">
        <v>849</v>
      </c>
      <c r="FRU317" s="195" t="s">
        <v>686</v>
      </c>
      <c r="FRV317" s="196" t="s">
        <v>10</v>
      </c>
      <c r="FRW317" s="197" t="s">
        <v>650</v>
      </c>
      <c r="FRX317" s="169">
        <v>1965</v>
      </c>
      <c r="FRY317" s="163" t="s">
        <v>850</v>
      </c>
      <c r="FRZ317" s="31" t="s">
        <v>334</v>
      </c>
      <c r="FSA317" s="198" t="s">
        <v>542</v>
      </c>
      <c r="FSB317" s="199">
        <v>0</v>
      </c>
      <c r="FSC317" s="199">
        <v>0</v>
      </c>
      <c r="FSD317" s="200"/>
      <c r="FSE317" s="199"/>
      <c r="FSF317" s="200"/>
      <c r="FSG317" s="200"/>
      <c r="FSH317" s="200"/>
      <c r="FSI317" s="201">
        <f t="shared" ref="FSI317" si="1315">SUM(FSB317:FSH317)</f>
        <v>0</v>
      </c>
      <c r="FSJ317" s="193" t="s">
        <v>849</v>
      </c>
      <c r="FSK317" s="195" t="s">
        <v>686</v>
      </c>
      <c r="FSL317" s="196" t="s">
        <v>10</v>
      </c>
      <c r="FSM317" s="197" t="s">
        <v>650</v>
      </c>
      <c r="FSN317" s="169">
        <v>1965</v>
      </c>
      <c r="FSO317" s="163" t="s">
        <v>850</v>
      </c>
      <c r="FSP317" s="31" t="s">
        <v>334</v>
      </c>
      <c r="FSQ317" s="198" t="s">
        <v>542</v>
      </c>
      <c r="FSR317" s="199">
        <v>0</v>
      </c>
      <c r="FSS317" s="199">
        <v>0</v>
      </c>
      <c r="FST317" s="200"/>
      <c r="FSU317" s="199"/>
      <c r="FSV317" s="200"/>
      <c r="FSW317" s="200"/>
      <c r="FSX317" s="200"/>
      <c r="FSY317" s="201">
        <f t="shared" ref="FSY317" si="1316">SUM(FSR317:FSX317)</f>
        <v>0</v>
      </c>
      <c r="FSZ317" s="193" t="s">
        <v>849</v>
      </c>
      <c r="FTA317" s="195" t="s">
        <v>686</v>
      </c>
      <c r="FTB317" s="196" t="s">
        <v>10</v>
      </c>
      <c r="FTC317" s="197" t="s">
        <v>650</v>
      </c>
      <c r="FTD317" s="169">
        <v>1965</v>
      </c>
      <c r="FTE317" s="163" t="s">
        <v>850</v>
      </c>
      <c r="FTF317" s="31" t="s">
        <v>334</v>
      </c>
      <c r="FTG317" s="198" t="s">
        <v>542</v>
      </c>
      <c r="FTH317" s="199">
        <v>0</v>
      </c>
      <c r="FTI317" s="199">
        <v>0</v>
      </c>
      <c r="FTJ317" s="200"/>
      <c r="FTK317" s="199"/>
      <c r="FTL317" s="200"/>
      <c r="FTM317" s="200"/>
      <c r="FTN317" s="200"/>
      <c r="FTO317" s="201">
        <f t="shared" ref="FTO317" si="1317">SUM(FTH317:FTN317)</f>
        <v>0</v>
      </c>
      <c r="FTP317" s="193" t="s">
        <v>849</v>
      </c>
      <c r="FTQ317" s="195" t="s">
        <v>686</v>
      </c>
      <c r="FTR317" s="196" t="s">
        <v>10</v>
      </c>
      <c r="FTS317" s="197" t="s">
        <v>650</v>
      </c>
      <c r="FTT317" s="169">
        <v>1965</v>
      </c>
      <c r="FTU317" s="163" t="s">
        <v>850</v>
      </c>
      <c r="FTV317" s="31" t="s">
        <v>334</v>
      </c>
      <c r="FTW317" s="198" t="s">
        <v>542</v>
      </c>
      <c r="FTX317" s="199">
        <v>0</v>
      </c>
      <c r="FTY317" s="199">
        <v>0</v>
      </c>
      <c r="FTZ317" s="200"/>
      <c r="FUA317" s="199"/>
      <c r="FUB317" s="200"/>
      <c r="FUC317" s="200"/>
      <c r="FUD317" s="200"/>
      <c r="FUE317" s="201">
        <f t="shared" ref="FUE317" si="1318">SUM(FTX317:FUD317)</f>
        <v>0</v>
      </c>
      <c r="FUF317" s="193" t="s">
        <v>849</v>
      </c>
      <c r="FUG317" s="195" t="s">
        <v>686</v>
      </c>
      <c r="FUH317" s="196" t="s">
        <v>10</v>
      </c>
      <c r="FUI317" s="197" t="s">
        <v>650</v>
      </c>
      <c r="FUJ317" s="169">
        <v>1965</v>
      </c>
      <c r="FUK317" s="163" t="s">
        <v>850</v>
      </c>
      <c r="FUL317" s="31" t="s">
        <v>334</v>
      </c>
      <c r="FUM317" s="198" t="s">
        <v>542</v>
      </c>
      <c r="FUN317" s="199">
        <v>0</v>
      </c>
      <c r="FUO317" s="199">
        <v>0</v>
      </c>
      <c r="FUP317" s="200"/>
      <c r="FUQ317" s="199"/>
      <c r="FUR317" s="200"/>
      <c r="FUS317" s="200"/>
      <c r="FUT317" s="200"/>
      <c r="FUU317" s="201">
        <f t="shared" ref="FUU317" si="1319">SUM(FUN317:FUT317)</f>
        <v>0</v>
      </c>
      <c r="FUV317" s="193" t="s">
        <v>849</v>
      </c>
      <c r="FUW317" s="195" t="s">
        <v>686</v>
      </c>
      <c r="FUX317" s="196" t="s">
        <v>10</v>
      </c>
      <c r="FUY317" s="197" t="s">
        <v>650</v>
      </c>
      <c r="FUZ317" s="169">
        <v>1965</v>
      </c>
      <c r="FVA317" s="163" t="s">
        <v>850</v>
      </c>
      <c r="FVB317" s="31" t="s">
        <v>334</v>
      </c>
      <c r="FVC317" s="198" t="s">
        <v>542</v>
      </c>
      <c r="FVD317" s="199">
        <v>0</v>
      </c>
      <c r="FVE317" s="199">
        <v>0</v>
      </c>
      <c r="FVF317" s="200"/>
      <c r="FVG317" s="199"/>
      <c r="FVH317" s="200"/>
      <c r="FVI317" s="200"/>
      <c r="FVJ317" s="200"/>
      <c r="FVK317" s="201">
        <f t="shared" ref="FVK317" si="1320">SUM(FVD317:FVJ317)</f>
        <v>0</v>
      </c>
      <c r="FVL317" s="193" t="s">
        <v>849</v>
      </c>
      <c r="FVM317" s="195" t="s">
        <v>686</v>
      </c>
      <c r="FVN317" s="196" t="s">
        <v>10</v>
      </c>
      <c r="FVO317" s="197" t="s">
        <v>650</v>
      </c>
      <c r="FVP317" s="169">
        <v>1965</v>
      </c>
      <c r="FVQ317" s="163" t="s">
        <v>850</v>
      </c>
      <c r="FVR317" s="31" t="s">
        <v>334</v>
      </c>
      <c r="FVS317" s="198" t="s">
        <v>542</v>
      </c>
      <c r="FVT317" s="199">
        <v>0</v>
      </c>
      <c r="FVU317" s="199">
        <v>0</v>
      </c>
      <c r="FVV317" s="200"/>
      <c r="FVW317" s="199"/>
      <c r="FVX317" s="200"/>
      <c r="FVY317" s="200"/>
      <c r="FVZ317" s="200"/>
      <c r="FWA317" s="201">
        <f t="shared" ref="FWA317" si="1321">SUM(FVT317:FVZ317)</f>
        <v>0</v>
      </c>
      <c r="FWB317" s="193" t="s">
        <v>849</v>
      </c>
      <c r="FWC317" s="195" t="s">
        <v>686</v>
      </c>
      <c r="FWD317" s="196" t="s">
        <v>10</v>
      </c>
      <c r="FWE317" s="197" t="s">
        <v>650</v>
      </c>
      <c r="FWF317" s="169">
        <v>1965</v>
      </c>
      <c r="FWG317" s="163" t="s">
        <v>850</v>
      </c>
      <c r="FWH317" s="31" t="s">
        <v>334</v>
      </c>
      <c r="FWI317" s="198" t="s">
        <v>542</v>
      </c>
      <c r="FWJ317" s="199">
        <v>0</v>
      </c>
      <c r="FWK317" s="199">
        <v>0</v>
      </c>
      <c r="FWL317" s="200"/>
      <c r="FWM317" s="199"/>
      <c r="FWN317" s="200"/>
      <c r="FWO317" s="200"/>
      <c r="FWP317" s="200"/>
      <c r="FWQ317" s="201">
        <f t="shared" ref="FWQ317" si="1322">SUM(FWJ317:FWP317)</f>
        <v>0</v>
      </c>
      <c r="FWR317" s="193" t="s">
        <v>849</v>
      </c>
      <c r="FWS317" s="195" t="s">
        <v>686</v>
      </c>
      <c r="FWT317" s="196" t="s">
        <v>10</v>
      </c>
      <c r="FWU317" s="197" t="s">
        <v>650</v>
      </c>
      <c r="FWV317" s="169">
        <v>1965</v>
      </c>
      <c r="FWW317" s="163" t="s">
        <v>850</v>
      </c>
      <c r="FWX317" s="31" t="s">
        <v>334</v>
      </c>
      <c r="FWY317" s="198" t="s">
        <v>542</v>
      </c>
      <c r="FWZ317" s="199">
        <v>0</v>
      </c>
      <c r="FXA317" s="199">
        <v>0</v>
      </c>
      <c r="FXB317" s="200"/>
      <c r="FXC317" s="199"/>
      <c r="FXD317" s="200"/>
      <c r="FXE317" s="200"/>
      <c r="FXF317" s="200"/>
      <c r="FXG317" s="201">
        <f t="shared" ref="FXG317" si="1323">SUM(FWZ317:FXF317)</f>
        <v>0</v>
      </c>
      <c r="FXH317" s="193" t="s">
        <v>849</v>
      </c>
      <c r="FXI317" s="195" t="s">
        <v>686</v>
      </c>
      <c r="FXJ317" s="196" t="s">
        <v>10</v>
      </c>
      <c r="FXK317" s="197" t="s">
        <v>650</v>
      </c>
      <c r="FXL317" s="169">
        <v>1965</v>
      </c>
      <c r="FXM317" s="163" t="s">
        <v>850</v>
      </c>
      <c r="FXN317" s="31" t="s">
        <v>334</v>
      </c>
      <c r="FXO317" s="198" t="s">
        <v>542</v>
      </c>
      <c r="FXP317" s="199">
        <v>0</v>
      </c>
      <c r="FXQ317" s="199">
        <v>0</v>
      </c>
      <c r="FXR317" s="200"/>
      <c r="FXS317" s="199"/>
      <c r="FXT317" s="200"/>
      <c r="FXU317" s="200"/>
      <c r="FXV317" s="200"/>
      <c r="FXW317" s="201">
        <f t="shared" ref="FXW317" si="1324">SUM(FXP317:FXV317)</f>
        <v>0</v>
      </c>
      <c r="FXX317" s="193" t="s">
        <v>849</v>
      </c>
      <c r="FXY317" s="195" t="s">
        <v>686</v>
      </c>
      <c r="FXZ317" s="196" t="s">
        <v>10</v>
      </c>
      <c r="FYA317" s="197" t="s">
        <v>650</v>
      </c>
      <c r="FYB317" s="169">
        <v>1965</v>
      </c>
      <c r="FYC317" s="163" t="s">
        <v>850</v>
      </c>
      <c r="FYD317" s="31" t="s">
        <v>334</v>
      </c>
      <c r="FYE317" s="198" t="s">
        <v>542</v>
      </c>
      <c r="FYF317" s="199">
        <v>0</v>
      </c>
      <c r="FYG317" s="199">
        <v>0</v>
      </c>
      <c r="FYH317" s="200"/>
      <c r="FYI317" s="199"/>
      <c r="FYJ317" s="200"/>
      <c r="FYK317" s="200"/>
      <c r="FYL317" s="200"/>
      <c r="FYM317" s="201">
        <f t="shared" ref="FYM317" si="1325">SUM(FYF317:FYL317)</f>
        <v>0</v>
      </c>
      <c r="FYN317" s="193" t="s">
        <v>849</v>
      </c>
      <c r="FYO317" s="195" t="s">
        <v>686</v>
      </c>
      <c r="FYP317" s="196" t="s">
        <v>10</v>
      </c>
      <c r="FYQ317" s="197" t="s">
        <v>650</v>
      </c>
      <c r="FYR317" s="169">
        <v>1965</v>
      </c>
      <c r="FYS317" s="163" t="s">
        <v>850</v>
      </c>
      <c r="FYT317" s="31" t="s">
        <v>334</v>
      </c>
      <c r="FYU317" s="198" t="s">
        <v>542</v>
      </c>
      <c r="FYV317" s="199">
        <v>0</v>
      </c>
      <c r="FYW317" s="199">
        <v>0</v>
      </c>
      <c r="FYX317" s="200"/>
      <c r="FYY317" s="199"/>
      <c r="FYZ317" s="200"/>
      <c r="FZA317" s="200"/>
      <c r="FZB317" s="200"/>
      <c r="FZC317" s="201">
        <f t="shared" ref="FZC317" si="1326">SUM(FYV317:FZB317)</f>
        <v>0</v>
      </c>
      <c r="FZD317" s="193" t="s">
        <v>849</v>
      </c>
      <c r="FZE317" s="195" t="s">
        <v>686</v>
      </c>
      <c r="FZF317" s="196" t="s">
        <v>10</v>
      </c>
      <c r="FZG317" s="197" t="s">
        <v>650</v>
      </c>
      <c r="FZH317" s="169">
        <v>1965</v>
      </c>
      <c r="FZI317" s="163" t="s">
        <v>850</v>
      </c>
      <c r="FZJ317" s="31" t="s">
        <v>334</v>
      </c>
      <c r="FZK317" s="198" t="s">
        <v>542</v>
      </c>
      <c r="FZL317" s="199">
        <v>0</v>
      </c>
      <c r="FZM317" s="199">
        <v>0</v>
      </c>
      <c r="FZN317" s="200"/>
      <c r="FZO317" s="199"/>
      <c r="FZP317" s="200"/>
      <c r="FZQ317" s="200"/>
      <c r="FZR317" s="200"/>
      <c r="FZS317" s="201">
        <f t="shared" ref="FZS317" si="1327">SUM(FZL317:FZR317)</f>
        <v>0</v>
      </c>
      <c r="FZT317" s="193" t="s">
        <v>849</v>
      </c>
      <c r="FZU317" s="195" t="s">
        <v>686</v>
      </c>
      <c r="FZV317" s="196" t="s">
        <v>10</v>
      </c>
      <c r="FZW317" s="197" t="s">
        <v>650</v>
      </c>
      <c r="FZX317" s="169">
        <v>1965</v>
      </c>
      <c r="FZY317" s="163" t="s">
        <v>850</v>
      </c>
      <c r="FZZ317" s="31" t="s">
        <v>334</v>
      </c>
      <c r="GAA317" s="198" t="s">
        <v>542</v>
      </c>
      <c r="GAB317" s="199">
        <v>0</v>
      </c>
      <c r="GAC317" s="199">
        <v>0</v>
      </c>
      <c r="GAD317" s="200"/>
      <c r="GAE317" s="199"/>
      <c r="GAF317" s="200"/>
      <c r="GAG317" s="200"/>
      <c r="GAH317" s="200"/>
      <c r="GAI317" s="201">
        <f t="shared" ref="GAI317" si="1328">SUM(GAB317:GAH317)</f>
        <v>0</v>
      </c>
      <c r="GAJ317" s="193" t="s">
        <v>849</v>
      </c>
      <c r="GAK317" s="195" t="s">
        <v>686</v>
      </c>
      <c r="GAL317" s="196" t="s">
        <v>10</v>
      </c>
      <c r="GAM317" s="197" t="s">
        <v>650</v>
      </c>
      <c r="GAN317" s="169">
        <v>1965</v>
      </c>
      <c r="GAO317" s="163" t="s">
        <v>850</v>
      </c>
      <c r="GAP317" s="31" t="s">
        <v>334</v>
      </c>
      <c r="GAQ317" s="198" t="s">
        <v>542</v>
      </c>
      <c r="GAR317" s="199">
        <v>0</v>
      </c>
      <c r="GAS317" s="199">
        <v>0</v>
      </c>
      <c r="GAT317" s="200"/>
      <c r="GAU317" s="199"/>
      <c r="GAV317" s="200"/>
      <c r="GAW317" s="200"/>
      <c r="GAX317" s="200"/>
      <c r="GAY317" s="201">
        <f t="shared" ref="GAY317" si="1329">SUM(GAR317:GAX317)</f>
        <v>0</v>
      </c>
      <c r="GAZ317" s="193" t="s">
        <v>849</v>
      </c>
      <c r="GBA317" s="195" t="s">
        <v>686</v>
      </c>
      <c r="GBB317" s="196" t="s">
        <v>10</v>
      </c>
      <c r="GBC317" s="197" t="s">
        <v>650</v>
      </c>
      <c r="GBD317" s="169">
        <v>1965</v>
      </c>
      <c r="GBE317" s="163" t="s">
        <v>850</v>
      </c>
      <c r="GBF317" s="31" t="s">
        <v>334</v>
      </c>
      <c r="GBG317" s="198" t="s">
        <v>542</v>
      </c>
      <c r="GBH317" s="199">
        <v>0</v>
      </c>
      <c r="GBI317" s="199">
        <v>0</v>
      </c>
      <c r="GBJ317" s="200"/>
      <c r="GBK317" s="199"/>
      <c r="GBL317" s="200"/>
      <c r="GBM317" s="200"/>
      <c r="GBN317" s="200"/>
      <c r="GBO317" s="201">
        <f t="shared" ref="GBO317" si="1330">SUM(GBH317:GBN317)</f>
        <v>0</v>
      </c>
      <c r="GBP317" s="193" t="s">
        <v>849</v>
      </c>
      <c r="GBQ317" s="195" t="s">
        <v>686</v>
      </c>
      <c r="GBR317" s="196" t="s">
        <v>10</v>
      </c>
      <c r="GBS317" s="197" t="s">
        <v>650</v>
      </c>
      <c r="GBT317" s="169">
        <v>1965</v>
      </c>
      <c r="GBU317" s="163" t="s">
        <v>850</v>
      </c>
      <c r="GBV317" s="31" t="s">
        <v>334</v>
      </c>
      <c r="GBW317" s="198" t="s">
        <v>542</v>
      </c>
      <c r="GBX317" s="199">
        <v>0</v>
      </c>
      <c r="GBY317" s="199">
        <v>0</v>
      </c>
      <c r="GBZ317" s="200"/>
      <c r="GCA317" s="199"/>
      <c r="GCB317" s="200"/>
      <c r="GCC317" s="200"/>
      <c r="GCD317" s="200"/>
      <c r="GCE317" s="201">
        <f t="shared" ref="GCE317" si="1331">SUM(GBX317:GCD317)</f>
        <v>0</v>
      </c>
      <c r="GCF317" s="193" t="s">
        <v>849</v>
      </c>
      <c r="GCG317" s="195" t="s">
        <v>686</v>
      </c>
      <c r="GCH317" s="196" t="s">
        <v>10</v>
      </c>
      <c r="GCI317" s="197" t="s">
        <v>650</v>
      </c>
      <c r="GCJ317" s="169">
        <v>1965</v>
      </c>
      <c r="GCK317" s="163" t="s">
        <v>850</v>
      </c>
      <c r="GCL317" s="31" t="s">
        <v>334</v>
      </c>
      <c r="GCM317" s="198" t="s">
        <v>542</v>
      </c>
      <c r="GCN317" s="199">
        <v>0</v>
      </c>
      <c r="GCO317" s="199">
        <v>0</v>
      </c>
      <c r="GCP317" s="200"/>
      <c r="GCQ317" s="199"/>
      <c r="GCR317" s="200"/>
      <c r="GCS317" s="200"/>
      <c r="GCT317" s="200"/>
      <c r="GCU317" s="201">
        <f t="shared" ref="GCU317" si="1332">SUM(GCN317:GCT317)</f>
        <v>0</v>
      </c>
      <c r="GCV317" s="193" t="s">
        <v>849</v>
      </c>
      <c r="GCW317" s="195" t="s">
        <v>686</v>
      </c>
      <c r="GCX317" s="196" t="s">
        <v>10</v>
      </c>
      <c r="GCY317" s="197" t="s">
        <v>650</v>
      </c>
      <c r="GCZ317" s="169">
        <v>1965</v>
      </c>
      <c r="GDA317" s="163" t="s">
        <v>850</v>
      </c>
      <c r="GDB317" s="31" t="s">
        <v>334</v>
      </c>
      <c r="GDC317" s="198" t="s">
        <v>542</v>
      </c>
      <c r="GDD317" s="199">
        <v>0</v>
      </c>
      <c r="GDE317" s="199">
        <v>0</v>
      </c>
      <c r="GDF317" s="200"/>
      <c r="GDG317" s="199"/>
      <c r="GDH317" s="200"/>
      <c r="GDI317" s="200"/>
      <c r="GDJ317" s="200"/>
      <c r="GDK317" s="201">
        <f t="shared" ref="GDK317" si="1333">SUM(GDD317:GDJ317)</f>
        <v>0</v>
      </c>
      <c r="GDL317" s="193" t="s">
        <v>849</v>
      </c>
      <c r="GDM317" s="195" t="s">
        <v>686</v>
      </c>
      <c r="GDN317" s="196" t="s">
        <v>10</v>
      </c>
      <c r="GDO317" s="197" t="s">
        <v>650</v>
      </c>
      <c r="GDP317" s="169">
        <v>1965</v>
      </c>
      <c r="GDQ317" s="163" t="s">
        <v>850</v>
      </c>
      <c r="GDR317" s="31" t="s">
        <v>334</v>
      </c>
      <c r="GDS317" s="198" t="s">
        <v>542</v>
      </c>
      <c r="GDT317" s="199">
        <v>0</v>
      </c>
      <c r="GDU317" s="199">
        <v>0</v>
      </c>
      <c r="GDV317" s="200"/>
      <c r="GDW317" s="199"/>
      <c r="GDX317" s="200"/>
      <c r="GDY317" s="200"/>
      <c r="GDZ317" s="200"/>
      <c r="GEA317" s="201">
        <f t="shared" ref="GEA317" si="1334">SUM(GDT317:GDZ317)</f>
        <v>0</v>
      </c>
      <c r="GEB317" s="193" t="s">
        <v>849</v>
      </c>
      <c r="GEC317" s="195" t="s">
        <v>686</v>
      </c>
      <c r="GED317" s="196" t="s">
        <v>10</v>
      </c>
      <c r="GEE317" s="197" t="s">
        <v>650</v>
      </c>
      <c r="GEF317" s="169">
        <v>1965</v>
      </c>
      <c r="GEG317" s="163" t="s">
        <v>850</v>
      </c>
      <c r="GEH317" s="31" t="s">
        <v>334</v>
      </c>
      <c r="GEI317" s="198" t="s">
        <v>542</v>
      </c>
      <c r="GEJ317" s="199">
        <v>0</v>
      </c>
      <c r="GEK317" s="199">
        <v>0</v>
      </c>
      <c r="GEL317" s="200"/>
      <c r="GEM317" s="199"/>
      <c r="GEN317" s="200"/>
      <c r="GEO317" s="200"/>
      <c r="GEP317" s="200"/>
      <c r="GEQ317" s="201">
        <f t="shared" ref="GEQ317" si="1335">SUM(GEJ317:GEP317)</f>
        <v>0</v>
      </c>
      <c r="GER317" s="193" t="s">
        <v>849</v>
      </c>
      <c r="GES317" s="195" t="s">
        <v>686</v>
      </c>
      <c r="GET317" s="196" t="s">
        <v>10</v>
      </c>
      <c r="GEU317" s="197" t="s">
        <v>650</v>
      </c>
      <c r="GEV317" s="169">
        <v>1965</v>
      </c>
      <c r="GEW317" s="163" t="s">
        <v>850</v>
      </c>
      <c r="GEX317" s="31" t="s">
        <v>334</v>
      </c>
      <c r="GEY317" s="198" t="s">
        <v>542</v>
      </c>
      <c r="GEZ317" s="199">
        <v>0</v>
      </c>
      <c r="GFA317" s="199">
        <v>0</v>
      </c>
      <c r="GFB317" s="200"/>
      <c r="GFC317" s="199"/>
      <c r="GFD317" s="200"/>
      <c r="GFE317" s="200"/>
      <c r="GFF317" s="200"/>
      <c r="GFG317" s="201">
        <f t="shared" ref="GFG317" si="1336">SUM(GEZ317:GFF317)</f>
        <v>0</v>
      </c>
      <c r="GFH317" s="193" t="s">
        <v>849</v>
      </c>
      <c r="GFI317" s="195" t="s">
        <v>686</v>
      </c>
      <c r="GFJ317" s="196" t="s">
        <v>10</v>
      </c>
      <c r="GFK317" s="197" t="s">
        <v>650</v>
      </c>
      <c r="GFL317" s="169">
        <v>1965</v>
      </c>
      <c r="GFM317" s="163" t="s">
        <v>850</v>
      </c>
      <c r="GFN317" s="31" t="s">
        <v>334</v>
      </c>
      <c r="GFO317" s="198" t="s">
        <v>542</v>
      </c>
      <c r="GFP317" s="199">
        <v>0</v>
      </c>
      <c r="GFQ317" s="199">
        <v>0</v>
      </c>
      <c r="GFR317" s="200"/>
      <c r="GFS317" s="199"/>
      <c r="GFT317" s="200"/>
      <c r="GFU317" s="200"/>
      <c r="GFV317" s="200"/>
      <c r="GFW317" s="201">
        <f t="shared" ref="GFW317" si="1337">SUM(GFP317:GFV317)</f>
        <v>0</v>
      </c>
      <c r="GFX317" s="193" t="s">
        <v>849</v>
      </c>
      <c r="GFY317" s="195" t="s">
        <v>686</v>
      </c>
      <c r="GFZ317" s="196" t="s">
        <v>10</v>
      </c>
      <c r="GGA317" s="197" t="s">
        <v>650</v>
      </c>
      <c r="GGB317" s="169">
        <v>1965</v>
      </c>
      <c r="GGC317" s="163" t="s">
        <v>850</v>
      </c>
      <c r="GGD317" s="31" t="s">
        <v>334</v>
      </c>
      <c r="GGE317" s="198" t="s">
        <v>542</v>
      </c>
      <c r="GGF317" s="199">
        <v>0</v>
      </c>
      <c r="GGG317" s="199">
        <v>0</v>
      </c>
      <c r="GGH317" s="200"/>
      <c r="GGI317" s="199"/>
      <c r="GGJ317" s="200"/>
      <c r="GGK317" s="200"/>
      <c r="GGL317" s="200"/>
      <c r="GGM317" s="201">
        <f t="shared" ref="GGM317" si="1338">SUM(GGF317:GGL317)</f>
        <v>0</v>
      </c>
      <c r="GGN317" s="193" t="s">
        <v>849</v>
      </c>
      <c r="GGO317" s="195" t="s">
        <v>686</v>
      </c>
      <c r="GGP317" s="196" t="s">
        <v>10</v>
      </c>
      <c r="GGQ317" s="197" t="s">
        <v>650</v>
      </c>
      <c r="GGR317" s="169">
        <v>1965</v>
      </c>
      <c r="GGS317" s="163" t="s">
        <v>850</v>
      </c>
      <c r="GGT317" s="31" t="s">
        <v>334</v>
      </c>
      <c r="GGU317" s="198" t="s">
        <v>542</v>
      </c>
      <c r="GGV317" s="199">
        <v>0</v>
      </c>
      <c r="GGW317" s="199">
        <v>0</v>
      </c>
      <c r="GGX317" s="200"/>
      <c r="GGY317" s="199"/>
      <c r="GGZ317" s="200"/>
      <c r="GHA317" s="200"/>
      <c r="GHB317" s="200"/>
      <c r="GHC317" s="201">
        <f t="shared" ref="GHC317" si="1339">SUM(GGV317:GHB317)</f>
        <v>0</v>
      </c>
      <c r="GHD317" s="193" t="s">
        <v>849</v>
      </c>
      <c r="GHE317" s="195" t="s">
        <v>686</v>
      </c>
      <c r="GHF317" s="196" t="s">
        <v>10</v>
      </c>
      <c r="GHG317" s="197" t="s">
        <v>650</v>
      </c>
      <c r="GHH317" s="169">
        <v>1965</v>
      </c>
      <c r="GHI317" s="163" t="s">
        <v>850</v>
      </c>
      <c r="GHJ317" s="31" t="s">
        <v>334</v>
      </c>
      <c r="GHK317" s="198" t="s">
        <v>542</v>
      </c>
      <c r="GHL317" s="199">
        <v>0</v>
      </c>
      <c r="GHM317" s="199">
        <v>0</v>
      </c>
      <c r="GHN317" s="200"/>
      <c r="GHO317" s="199"/>
      <c r="GHP317" s="200"/>
      <c r="GHQ317" s="200"/>
      <c r="GHR317" s="200"/>
      <c r="GHS317" s="201">
        <f t="shared" ref="GHS317" si="1340">SUM(GHL317:GHR317)</f>
        <v>0</v>
      </c>
      <c r="GHT317" s="193" t="s">
        <v>849</v>
      </c>
      <c r="GHU317" s="195" t="s">
        <v>686</v>
      </c>
      <c r="GHV317" s="196" t="s">
        <v>10</v>
      </c>
      <c r="GHW317" s="197" t="s">
        <v>650</v>
      </c>
      <c r="GHX317" s="169">
        <v>1965</v>
      </c>
      <c r="GHY317" s="163" t="s">
        <v>850</v>
      </c>
      <c r="GHZ317" s="31" t="s">
        <v>334</v>
      </c>
      <c r="GIA317" s="198" t="s">
        <v>542</v>
      </c>
      <c r="GIB317" s="199">
        <v>0</v>
      </c>
      <c r="GIC317" s="199">
        <v>0</v>
      </c>
      <c r="GID317" s="200"/>
      <c r="GIE317" s="199"/>
      <c r="GIF317" s="200"/>
      <c r="GIG317" s="200"/>
      <c r="GIH317" s="200"/>
      <c r="GII317" s="201">
        <f t="shared" ref="GII317" si="1341">SUM(GIB317:GIH317)</f>
        <v>0</v>
      </c>
      <c r="GIJ317" s="193" t="s">
        <v>849</v>
      </c>
      <c r="GIK317" s="195" t="s">
        <v>686</v>
      </c>
      <c r="GIL317" s="196" t="s">
        <v>10</v>
      </c>
      <c r="GIM317" s="197" t="s">
        <v>650</v>
      </c>
      <c r="GIN317" s="169">
        <v>1965</v>
      </c>
      <c r="GIO317" s="163" t="s">
        <v>850</v>
      </c>
      <c r="GIP317" s="31" t="s">
        <v>334</v>
      </c>
      <c r="GIQ317" s="198" t="s">
        <v>542</v>
      </c>
      <c r="GIR317" s="199">
        <v>0</v>
      </c>
      <c r="GIS317" s="199">
        <v>0</v>
      </c>
      <c r="GIT317" s="200"/>
      <c r="GIU317" s="199"/>
      <c r="GIV317" s="200"/>
      <c r="GIW317" s="200"/>
      <c r="GIX317" s="200"/>
      <c r="GIY317" s="201">
        <f t="shared" ref="GIY317" si="1342">SUM(GIR317:GIX317)</f>
        <v>0</v>
      </c>
      <c r="GIZ317" s="193" t="s">
        <v>849</v>
      </c>
      <c r="GJA317" s="195" t="s">
        <v>686</v>
      </c>
      <c r="GJB317" s="196" t="s">
        <v>10</v>
      </c>
      <c r="GJC317" s="197" t="s">
        <v>650</v>
      </c>
      <c r="GJD317" s="169">
        <v>1965</v>
      </c>
      <c r="GJE317" s="163" t="s">
        <v>850</v>
      </c>
      <c r="GJF317" s="31" t="s">
        <v>334</v>
      </c>
      <c r="GJG317" s="198" t="s">
        <v>542</v>
      </c>
      <c r="GJH317" s="199">
        <v>0</v>
      </c>
      <c r="GJI317" s="199">
        <v>0</v>
      </c>
      <c r="GJJ317" s="200"/>
      <c r="GJK317" s="199"/>
      <c r="GJL317" s="200"/>
      <c r="GJM317" s="200"/>
      <c r="GJN317" s="200"/>
      <c r="GJO317" s="201">
        <f t="shared" ref="GJO317" si="1343">SUM(GJH317:GJN317)</f>
        <v>0</v>
      </c>
      <c r="GJP317" s="193" t="s">
        <v>849</v>
      </c>
      <c r="GJQ317" s="195" t="s">
        <v>686</v>
      </c>
      <c r="GJR317" s="196" t="s">
        <v>10</v>
      </c>
      <c r="GJS317" s="197" t="s">
        <v>650</v>
      </c>
      <c r="GJT317" s="169">
        <v>1965</v>
      </c>
      <c r="GJU317" s="163" t="s">
        <v>850</v>
      </c>
      <c r="GJV317" s="31" t="s">
        <v>334</v>
      </c>
      <c r="GJW317" s="198" t="s">
        <v>542</v>
      </c>
      <c r="GJX317" s="199">
        <v>0</v>
      </c>
      <c r="GJY317" s="199">
        <v>0</v>
      </c>
      <c r="GJZ317" s="200"/>
      <c r="GKA317" s="199"/>
      <c r="GKB317" s="200"/>
      <c r="GKC317" s="200"/>
      <c r="GKD317" s="200"/>
      <c r="GKE317" s="201">
        <f t="shared" ref="GKE317" si="1344">SUM(GJX317:GKD317)</f>
        <v>0</v>
      </c>
      <c r="GKF317" s="193" t="s">
        <v>849</v>
      </c>
      <c r="GKG317" s="195" t="s">
        <v>686</v>
      </c>
      <c r="GKH317" s="196" t="s">
        <v>10</v>
      </c>
      <c r="GKI317" s="197" t="s">
        <v>650</v>
      </c>
      <c r="GKJ317" s="169">
        <v>1965</v>
      </c>
      <c r="GKK317" s="163" t="s">
        <v>850</v>
      </c>
      <c r="GKL317" s="31" t="s">
        <v>334</v>
      </c>
      <c r="GKM317" s="198" t="s">
        <v>542</v>
      </c>
      <c r="GKN317" s="199">
        <v>0</v>
      </c>
      <c r="GKO317" s="199">
        <v>0</v>
      </c>
      <c r="GKP317" s="200"/>
      <c r="GKQ317" s="199"/>
      <c r="GKR317" s="200"/>
      <c r="GKS317" s="200"/>
      <c r="GKT317" s="200"/>
      <c r="GKU317" s="201">
        <f t="shared" ref="GKU317" si="1345">SUM(GKN317:GKT317)</f>
        <v>0</v>
      </c>
      <c r="GKV317" s="193" t="s">
        <v>849</v>
      </c>
      <c r="GKW317" s="195" t="s">
        <v>686</v>
      </c>
      <c r="GKX317" s="196" t="s">
        <v>10</v>
      </c>
      <c r="GKY317" s="197" t="s">
        <v>650</v>
      </c>
      <c r="GKZ317" s="169">
        <v>1965</v>
      </c>
      <c r="GLA317" s="163" t="s">
        <v>850</v>
      </c>
      <c r="GLB317" s="31" t="s">
        <v>334</v>
      </c>
      <c r="GLC317" s="198" t="s">
        <v>542</v>
      </c>
      <c r="GLD317" s="199">
        <v>0</v>
      </c>
      <c r="GLE317" s="199">
        <v>0</v>
      </c>
      <c r="GLF317" s="200"/>
      <c r="GLG317" s="199"/>
      <c r="GLH317" s="200"/>
      <c r="GLI317" s="200"/>
      <c r="GLJ317" s="200"/>
      <c r="GLK317" s="201">
        <f t="shared" ref="GLK317" si="1346">SUM(GLD317:GLJ317)</f>
        <v>0</v>
      </c>
      <c r="GLL317" s="193" t="s">
        <v>849</v>
      </c>
      <c r="GLM317" s="195" t="s">
        <v>686</v>
      </c>
      <c r="GLN317" s="196" t="s">
        <v>10</v>
      </c>
      <c r="GLO317" s="197" t="s">
        <v>650</v>
      </c>
      <c r="GLP317" s="169">
        <v>1965</v>
      </c>
      <c r="GLQ317" s="163" t="s">
        <v>850</v>
      </c>
      <c r="GLR317" s="31" t="s">
        <v>334</v>
      </c>
      <c r="GLS317" s="198" t="s">
        <v>542</v>
      </c>
      <c r="GLT317" s="199">
        <v>0</v>
      </c>
      <c r="GLU317" s="199">
        <v>0</v>
      </c>
      <c r="GLV317" s="200"/>
      <c r="GLW317" s="199"/>
      <c r="GLX317" s="200"/>
      <c r="GLY317" s="200"/>
      <c r="GLZ317" s="200"/>
      <c r="GMA317" s="201">
        <f t="shared" ref="GMA317" si="1347">SUM(GLT317:GLZ317)</f>
        <v>0</v>
      </c>
      <c r="GMB317" s="193" t="s">
        <v>849</v>
      </c>
      <c r="GMC317" s="195" t="s">
        <v>686</v>
      </c>
      <c r="GMD317" s="196" t="s">
        <v>10</v>
      </c>
      <c r="GME317" s="197" t="s">
        <v>650</v>
      </c>
      <c r="GMF317" s="169">
        <v>1965</v>
      </c>
      <c r="GMG317" s="163" t="s">
        <v>850</v>
      </c>
      <c r="GMH317" s="31" t="s">
        <v>334</v>
      </c>
      <c r="GMI317" s="198" t="s">
        <v>542</v>
      </c>
      <c r="GMJ317" s="199">
        <v>0</v>
      </c>
      <c r="GMK317" s="199">
        <v>0</v>
      </c>
      <c r="GML317" s="200"/>
      <c r="GMM317" s="199"/>
      <c r="GMN317" s="200"/>
      <c r="GMO317" s="200"/>
      <c r="GMP317" s="200"/>
      <c r="GMQ317" s="201">
        <f t="shared" ref="GMQ317" si="1348">SUM(GMJ317:GMP317)</f>
        <v>0</v>
      </c>
      <c r="GMR317" s="193" t="s">
        <v>849</v>
      </c>
      <c r="GMS317" s="195" t="s">
        <v>686</v>
      </c>
      <c r="GMT317" s="196" t="s">
        <v>10</v>
      </c>
      <c r="GMU317" s="197" t="s">
        <v>650</v>
      </c>
      <c r="GMV317" s="169">
        <v>1965</v>
      </c>
      <c r="GMW317" s="163" t="s">
        <v>850</v>
      </c>
      <c r="GMX317" s="31" t="s">
        <v>334</v>
      </c>
      <c r="GMY317" s="198" t="s">
        <v>542</v>
      </c>
      <c r="GMZ317" s="199">
        <v>0</v>
      </c>
      <c r="GNA317" s="199">
        <v>0</v>
      </c>
      <c r="GNB317" s="200"/>
      <c r="GNC317" s="199"/>
      <c r="GND317" s="200"/>
      <c r="GNE317" s="200"/>
      <c r="GNF317" s="200"/>
      <c r="GNG317" s="201">
        <f t="shared" ref="GNG317" si="1349">SUM(GMZ317:GNF317)</f>
        <v>0</v>
      </c>
      <c r="GNH317" s="193" t="s">
        <v>849</v>
      </c>
      <c r="GNI317" s="195" t="s">
        <v>686</v>
      </c>
      <c r="GNJ317" s="196" t="s">
        <v>10</v>
      </c>
      <c r="GNK317" s="197" t="s">
        <v>650</v>
      </c>
      <c r="GNL317" s="169">
        <v>1965</v>
      </c>
      <c r="GNM317" s="163" t="s">
        <v>850</v>
      </c>
      <c r="GNN317" s="31" t="s">
        <v>334</v>
      </c>
      <c r="GNO317" s="198" t="s">
        <v>542</v>
      </c>
      <c r="GNP317" s="199">
        <v>0</v>
      </c>
      <c r="GNQ317" s="199">
        <v>0</v>
      </c>
      <c r="GNR317" s="200"/>
      <c r="GNS317" s="199"/>
      <c r="GNT317" s="200"/>
      <c r="GNU317" s="200"/>
      <c r="GNV317" s="200"/>
      <c r="GNW317" s="201">
        <f t="shared" ref="GNW317" si="1350">SUM(GNP317:GNV317)</f>
        <v>0</v>
      </c>
      <c r="GNX317" s="193" t="s">
        <v>849</v>
      </c>
      <c r="GNY317" s="195" t="s">
        <v>686</v>
      </c>
      <c r="GNZ317" s="196" t="s">
        <v>10</v>
      </c>
      <c r="GOA317" s="197" t="s">
        <v>650</v>
      </c>
      <c r="GOB317" s="169">
        <v>1965</v>
      </c>
      <c r="GOC317" s="163" t="s">
        <v>850</v>
      </c>
      <c r="GOD317" s="31" t="s">
        <v>334</v>
      </c>
      <c r="GOE317" s="198" t="s">
        <v>542</v>
      </c>
      <c r="GOF317" s="199">
        <v>0</v>
      </c>
      <c r="GOG317" s="199">
        <v>0</v>
      </c>
      <c r="GOH317" s="200"/>
      <c r="GOI317" s="199"/>
      <c r="GOJ317" s="200"/>
      <c r="GOK317" s="200"/>
      <c r="GOL317" s="200"/>
      <c r="GOM317" s="201">
        <f t="shared" ref="GOM317" si="1351">SUM(GOF317:GOL317)</f>
        <v>0</v>
      </c>
      <c r="GON317" s="193" t="s">
        <v>849</v>
      </c>
      <c r="GOO317" s="195" t="s">
        <v>686</v>
      </c>
      <c r="GOP317" s="196" t="s">
        <v>10</v>
      </c>
      <c r="GOQ317" s="197" t="s">
        <v>650</v>
      </c>
      <c r="GOR317" s="169">
        <v>1965</v>
      </c>
      <c r="GOS317" s="163" t="s">
        <v>850</v>
      </c>
      <c r="GOT317" s="31" t="s">
        <v>334</v>
      </c>
      <c r="GOU317" s="198" t="s">
        <v>542</v>
      </c>
      <c r="GOV317" s="199">
        <v>0</v>
      </c>
      <c r="GOW317" s="199">
        <v>0</v>
      </c>
      <c r="GOX317" s="200"/>
      <c r="GOY317" s="199"/>
      <c r="GOZ317" s="200"/>
      <c r="GPA317" s="200"/>
      <c r="GPB317" s="200"/>
      <c r="GPC317" s="201">
        <f t="shared" ref="GPC317" si="1352">SUM(GOV317:GPB317)</f>
        <v>0</v>
      </c>
      <c r="GPD317" s="193" t="s">
        <v>849</v>
      </c>
      <c r="GPE317" s="195" t="s">
        <v>686</v>
      </c>
      <c r="GPF317" s="196" t="s">
        <v>10</v>
      </c>
      <c r="GPG317" s="197" t="s">
        <v>650</v>
      </c>
      <c r="GPH317" s="169">
        <v>1965</v>
      </c>
      <c r="GPI317" s="163" t="s">
        <v>850</v>
      </c>
      <c r="GPJ317" s="31" t="s">
        <v>334</v>
      </c>
      <c r="GPK317" s="198" t="s">
        <v>542</v>
      </c>
      <c r="GPL317" s="199">
        <v>0</v>
      </c>
      <c r="GPM317" s="199">
        <v>0</v>
      </c>
      <c r="GPN317" s="200"/>
      <c r="GPO317" s="199"/>
      <c r="GPP317" s="200"/>
      <c r="GPQ317" s="200"/>
      <c r="GPR317" s="200"/>
      <c r="GPS317" s="201">
        <f t="shared" ref="GPS317" si="1353">SUM(GPL317:GPR317)</f>
        <v>0</v>
      </c>
      <c r="GPT317" s="193" t="s">
        <v>849</v>
      </c>
      <c r="GPU317" s="195" t="s">
        <v>686</v>
      </c>
      <c r="GPV317" s="196" t="s">
        <v>10</v>
      </c>
      <c r="GPW317" s="197" t="s">
        <v>650</v>
      </c>
      <c r="GPX317" s="169">
        <v>1965</v>
      </c>
      <c r="GPY317" s="163" t="s">
        <v>850</v>
      </c>
      <c r="GPZ317" s="31" t="s">
        <v>334</v>
      </c>
      <c r="GQA317" s="198" t="s">
        <v>542</v>
      </c>
      <c r="GQB317" s="199">
        <v>0</v>
      </c>
      <c r="GQC317" s="199">
        <v>0</v>
      </c>
      <c r="GQD317" s="200"/>
      <c r="GQE317" s="199"/>
      <c r="GQF317" s="200"/>
      <c r="GQG317" s="200"/>
      <c r="GQH317" s="200"/>
      <c r="GQI317" s="201">
        <f t="shared" ref="GQI317" si="1354">SUM(GQB317:GQH317)</f>
        <v>0</v>
      </c>
      <c r="GQJ317" s="193" t="s">
        <v>849</v>
      </c>
      <c r="GQK317" s="195" t="s">
        <v>686</v>
      </c>
      <c r="GQL317" s="196" t="s">
        <v>10</v>
      </c>
      <c r="GQM317" s="197" t="s">
        <v>650</v>
      </c>
      <c r="GQN317" s="169">
        <v>1965</v>
      </c>
      <c r="GQO317" s="163" t="s">
        <v>850</v>
      </c>
      <c r="GQP317" s="31" t="s">
        <v>334</v>
      </c>
      <c r="GQQ317" s="198" t="s">
        <v>542</v>
      </c>
      <c r="GQR317" s="199">
        <v>0</v>
      </c>
      <c r="GQS317" s="199">
        <v>0</v>
      </c>
      <c r="GQT317" s="200"/>
      <c r="GQU317" s="199"/>
      <c r="GQV317" s="200"/>
      <c r="GQW317" s="200"/>
      <c r="GQX317" s="200"/>
      <c r="GQY317" s="201">
        <f t="shared" ref="GQY317" si="1355">SUM(GQR317:GQX317)</f>
        <v>0</v>
      </c>
      <c r="GQZ317" s="193" t="s">
        <v>849</v>
      </c>
      <c r="GRA317" s="195" t="s">
        <v>686</v>
      </c>
      <c r="GRB317" s="196" t="s">
        <v>10</v>
      </c>
      <c r="GRC317" s="197" t="s">
        <v>650</v>
      </c>
      <c r="GRD317" s="169">
        <v>1965</v>
      </c>
      <c r="GRE317" s="163" t="s">
        <v>850</v>
      </c>
      <c r="GRF317" s="31" t="s">
        <v>334</v>
      </c>
      <c r="GRG317" s="198" t="s">
        <v>542</v>
      </c>
      <c r="GRH317" s="199">
        <v>0</v>
      </c>
      <c r="GRI317" s="199">
        <v>0</v>
      </c>
      <c r="GRJ317" s="200"/>
      <c r="GRK317" s="199"/>
      <c r="GRL317" s="200"/>
      <c r="GRM317" s="200"/>
      <c r="GRN317" s="200"/>
      <c r="GRO317" s="201">
        <f t="shared" ref="GRO317" si="1356">SUM(GRH317:GRN317)</f>
        <v>0</v>
      </c>
      <c r="GRP317" s="193" t="s">
        <v>849</v>
      </c>
      <c r="GRQ317" s="195" t="s">
        <v>686</v>
      </c>
      <c r="GRR317" s="196" t="s">
        <v>10</v>
      </c>
      <c r="GRS317" s="197" t="s">
        <v>650</v>
      </c>
      <c r="GRT317" s="169">
        <v>1965</v>
      </c>
      <c r="GRU317" s="163" t="s">
        <v>850</v>
      </c>
      <c r="GRV317" s="31" t="s">
        <v>334</v>
      </c>
      <c r="GRW317" s="198" t="s">
        <v>542</v>
      </c>
      <c r="GRX317" s="199">
        <v>0</v>
      </c>
      <c r="GRY317" s="199">
        <v>0</v>
      </c>
      <c r="GRZ317" s="200"/>
      <c r="GSA317" s="199"/>
      <c r="GSB317" s="200"/>
      <c r="GSC317" s="200"/>
      <c r="GSD317" s="200"/>
      <c r="GSE317" s="201">
        <f t="shared" ref="GSE317" si="1357">SUM(GRX317:GSD317)</f>
        <v>0</v>
      </c>
      <c r="GSF317" s="193" t="s">
        <v>849</v>
      </c>
      <c r="GSG317" s="195" t="s">
        <v>686</v>
      </c>
      <c r="GSH317" s="196" t="s">
        <v>10</v>
      </c>
      <c r="GSI317" s="197" t="s">
        <v>650</v>
      </c>
      <c r="GSJ317" s="169">
        <v>1965</v>
      </c>
      <c r="GSK317" s="163" t="s">
        <v>850</v>
      </c>
      <c r="GSL317" s="31" t="s">
        <v>334</v>
      </c>
      <c r="GSM317" s="198" t="s">
        <v>542</v>
      </c>
      <c r="GSN317" s="199">
        <v>0</v>
      </c>
      <c r="GSO317" s="199">
        <v>0</v>
      </c>
      <c r="GSP317" s="200"/>
      <c r="GSQ317" s="199"/>
      <c r="GSR317" s="200"/>
      <c r="GSS317" s="200"/>
      <c r="GST317" s="200"/>
      <c r="GSU317" s="201">
        <f t="shared" ref="GSU317" si="1358">SUM(GSN317:GST317)</f>
        <v>0</v>
      </c>
      <c r="GSV317" s="193" t="s">
        <v>849</v>
      </c>
      <c r="GSW317" s="195" t="s">
        <v>686</v>
      </c>
      <c r="GSX317" s="196" t="s">
        <v>10</v>
      </c>
      <c r="GSY317" s="197" t="s">
        <v>650</v>
      </c>
      <c r="GSZ317" s="169">
        <v>1965</v>
      </c>
      <c r="GTA317" s="163" t="s">
        <v>850</v>
      </c>
      <c r="GTB317" s="31" t="s">
        <v>334</v>
      </c>
      <c r="GTC317" s="198" t="s">
        <v>542</v>
      </c>
      <c r="GTD317" s="199">
        <v>0</v>
      </c>
      <c r="GTE317" s="199">
        <v>0</v>
      </c>
      <c r="GTF317" s="200"/>
      <c r="GTG317" s="199"/>
      <c r="GTH317" s="200"/>
      <c r="GTI317" s="200"/>
      <c r="GTJ317" s="200"/>
      <c r="GTK317" s="201">
        <f t="shared" ref="GTK317" si="1359">SUM(GTD317:GTJ317)</f>
        <v>0</v>
      </c>
      <c r="GTL317" s="193" t="s">
        <v>849</v>
      </c>
      <c r="GTM317" s="195" t="s">
        <v>686</v>
      </c>
      <c r="GTN317" s="196" t="s">
        <v>10</v>
      </c>
      <c r="GTO317" s="197" t="s">
        <v>650</v>
      </c>
      <c r="GTP317" s="169">
        <v>1965</v>
      </c>
      <c r="GTQ317" s="163" t="s">
        <v>850</v>
      </c>
      <c r="GTR317" s="31" t="s">
        <v>334</v>
      </c>
      <c r="GTS317" s="198" t="s">
        <v>542</v>
      </c>
      <c r="GTT317" s="199">
        <v>0</v>
      </c>
      <c r="GTU317" s="199">
        <v>0</v>
      </c>
      <c r="GTV317" s="200"/>
      <c r="GTW317" s="199"/>
      <c r="GTX317" s="200"/>
      <c r="GTY317" s="200"/>
      <c r="GTZ317" s="200"/>
      <c r="GUA317" s="201">
        <f t="shared" ref="GUA317" si="1360">SUM(GTT317:GTZ317)</f>
        <v>0</v>
      </c>
      <c r="GUB317" s="193" t="s">
        <v>849</v>
      </c>
      <c r="GUC317" s="195" t="s">
        <v>686</v>
      </c>
      <c r="GUD317" s="196" t="s">
        <v>10</v>
      </c>
      <c r="GUE317" s="197" t="s">
        <v>650</v>
      </c>
      <c r="GUF317" s="169">
        <v>1965</v>
      </c>
      <c r="GUG317" s="163" t="s">
        <v>850</v>
      </c>
      <c r="GUH317" s="31" t="s">
        <v>334</v>
      </c>
      <c r="GUI317" s="198" t="s">
        <v>542</v>
      </c>
      <c r="GUJ317" s="199">
        <v>0</v>
      </c>
      <c r="GUK317" s="199">
        <v>0</v>
      </c>
      <c r="GUL317" s="200"/>
      <c r="GUM317" s="199"/>
      <c r="GUN317" s="200"/>
      <c r="GUO317" s="200"/>
      <c r="GUP317" s="200"/>
      <c r="GUQ317" s="201">
        <f t="shared" ref="GUQ317" si="1361">SUM(GUJ317:GUP317)</f>
        <v>0</v>
      </c>
      <c r="GUR317" s="193" t="s">
        <v>849</v>
      </c>
      <c r="GUS317" s="195" t="s">
        <v>686</v>
      </c>
      <c r="GUT317" s="196" t="s">
        <v>10</v>
      </c>
      <c r="GUU317" s="197" t="s">
        <v>650</v>
      </c>
      <c r="GUV317" s="169">
        <v>1965</v>
      </c>
      <c r="GUW317" s="163" t="s">
        <v>850</v>
      </c>
      <c r="GUX317" s="31" t="s">
        <v>334</v>
      </c>
      <c r="GUY317" s="198" t="s">
        <v>542</v>
      </c>
      <c r="GUZ317" s="199">
        <v>0</v>
      </c>
      <c r="GVA317" s="199">
        <v>0</v>
      </c>
      <c r="GVB317" s="200"/>
      <c r="GVC317" s="199"/>
      <c r="GVD317" s="200"/>
      <c r="GVE317" s="200"/>
      <c r="GVF317" s="200"/>
      <c r="GVG317" s="201">
        <f t="shared" ref="GVG317" si="1362">SUM(GUZ317:GVF317)</f>
        <v>0</v>
      </c>
      <c r="GVH317" s="193" t="s">
        <v>849</v>
      </c>
      <c r="GVI317" s="195" t="s">
        <v>686</v>
      </c>
      <c r="GVJ317" s="196" t="s">
        <v>10</v>
      </c>
      <c r="GVK317" s="197" t="s">
        <v>650</v>
      </c>
      <c r="GVL317" s="169">
        <v>1965</v>
      </c>
      <c r="GVM317" s="163" t="s">
        <v>850</v>
      </c>
      <c r="GVN317" s="31" t="s">
        <v>334</v>
      </c>
      <c r="GVO317" s="198" t="s">
        <v>542</v>
      </c>
      <c r="GVP317" s="199">
        <v>0</v>
      </c>
      <c r="GVQ317" s="199">
        <v>0</v>
      </c>
      <c r="GVR317" s="200"/>
      <c r="GVS317" s="199"/>
      <c r="GVT317" s="200"/>
      <c r="GVU317" s="200"/>
      <c r="GVV317" s="200"/>
      <c r="GVW317" s="201">
        <f t="shared" ref="GVW317" si="1363">SUM(GVP317:GVV317)</f>
        <v>0</v>
      </c>
      <c r="GVX317" s="193" t="s">
        <v>849</v>
      </c>
      <c r="GVY317" s="195" t="s">
        <v>686</v>
      </c>
      <c r="GVZ317" s="196" t="s">
        <v>10</v>
      </c>
      <c r="GWA317" s="197" t="s">
        <v>650</v>
      </c>
      <c r="GWB317" s="169">
        <v>1965</v>
      </c>
      <c r="GWC317" s="163" t="s">
        <v>850</v>
      </c>
      <c r="GWD317" s="31" t="s">
        <v>334</v>
      </c>
      <c r="GWE317" s="198" t="s">
        <v>542</v>
      </c>
      <c r="GWF317" s="199">
        <v>0</v>
      </c>
      <c r="GWG317" s="199">
        <v>0</v>
      </c>
      <c r="GWH317" s="200"/>
      <c r="GWI317" s="199"/>
      <c r="GWJ317" s="200"/>
      <c r="GWK317" s="200"/>
      <c r="GWL317" s="200"/>
      <c r="GWM317" s="201">
        <f t="shared" ref="GWM317" si="1364">SUM(GWF317:GWL317)</f>
        <v>0</v>
      </c>
      <c r="GWN317" s="193" t="s">
        <v>849</v>
      </c>
      <c r="GWO317" s="195" t="s">
        <v>686</v>
      </c>
      <c r="GWP317" s="196" t="s">
        <v>10</v>
      </c>
      <c r="GWQ317" s="197" t="s">
        <v>650</v>
      </c>
      <c r="GWR317" s="169">
        <v>1965</v>
      </c>
      <c r="GWS317" s="163" t="s">
        <v>850</v>
      </c>
      <c r="GWT317" s="31" t="s">
        <v>334</v>
      </c>
      <c r="GWU317" s="198" t="s">
        <v>542</v>
      </c>
      <c r="GWV317" s="199">
        <v>0</v>
      </c>
      <c r="GWW317" s="199">
        <v>0</v>
      </c>
      <c r="GWX317" s="200"/>
      <c r="GWY317" s="199"/>
      <c r="GWZ317" s="200"/>
      <c r="GXA317" s="200"/>
      <c r="GXB317" s="200"/>
      <c r="GXC317" s="201">
        <f t="shared" ref="GXC317" si="1365">SUM(GWV317:GXB317)</f>
        <v>0</v>
      </c>
      <c r="GXD317" s="193" t="s">
        <v>849</v>
      </c>
      <c r="GXE317" s="195" t="s">
        <v>686</v>
      </c>
      <c r="GXF317" s="196" t="s">
        <v>10</v>
      </c>
      <c r="GXG317" s="197" t="s">
        <v>650</v>
      </c>
      <c r="GXH317" s="169">
        <v>1965</v>
      </c>
      <c r="GXI317" s="163" t="s">
        <v>850</v>
      </c>
      <c r="GXJ317" s="31" t="s">
        <v>334</v>
      </c>
      <c r="GXK317" s="198" t="s">
        <v>542</v>
      </c>
      <c r="GXL317" s="199">
        <v>0</v>
      </c>
      <c r="GXM317" s="199">
        <v>0</v>
      </c>
      <c r="GXN317" s="200"/>
      <c r="GXO317" s="199"/>
      <c r="GXP317" s="200"/>
      <c r="GXQ317" s="200"/>
      <c r="GXR317" s="200"/>
      <c r="GXS317" s="201">
        <f t="shared" ref="GXS317" si="1366">SUM(GXL317:GXR317)</f>
        <v>0</v>
      </c>
      <c r="GXT317" s="193" t="s">
        <v>849</v>
      </c>
      <c r="GXU317" s="195" t="s">
        <v>686</v>
      </c>
      <c r="GXV317" s="196" t="s">
        <v>10</v>
      </c>
      <c r="GXW317" s="197" t="s">
        <v>650</v>
      </c>
      <c r="GXX317" s="169">
        <v>1965</v>
      </c>
      <c r="GXY317" s="163" t="s">
        <v>850</v>
      </c>
      <c r="GXZ317" s="31" t="s">
        <v>334</v>
      </c>
      <c r="GYA317" s="198" t="s">
        <v>542</v>
      </c>
      <c r="GYB317" s="199">
        <v>0</v>
      </c>
      <c r="GYC317" s="199">
        <v>0</v>
      </c>
      <c r="GYD317" s="200"/>
      <c r="GYE317" s="199"/>
      <c r="GYF317" s="200"/>
      <c r="GYG317" s="200"/>
      <c r="GYH317" s="200"/>
      <c r="GYI317" s="201">
        <f t="shared" ref="GYI317" si="1367">SUM(GYB317:GYH317)</f>
        <v>0</v>
      </c>
      <c r="GYJ317" s="193" t="s">
        <v>849</v>
      </c>
      <c r="GYK317" s="195" t="s">
        <v>686</v>
      </c>
      <c r="GYL317" s="196" t="s">
        <v>10</v>
      </c>
      <c r="GYM317" s="197" t="s">
        <v>650</v>
      </c>
      <c r="GYN317" s="169">
        <v>1965</v>
      </c>
      <c r="GYO317" s="163" t="s">
        <v>850</v>
      </c>
      <c r="GYP317" s="31" t="s">
        <v>334</v>
      </c>
      <c r="GYQ317" s="198" t="s">
        <v>542</v>
      </c>
      <c r="GYR317" s="199">
        <v>0</v>
      </c>
      <c r="GYS317" s="199">
        <v>0</v>
      </c>
      <c r="GYT317" s="200"/>
      <c r="GYU317" s="199"/>
      <c r="GYV317" s="200"/>
      <c r="GYW317" s="200"/>
      <c r="GYX317" s="200"/>
      <c r="GYY317" s="201">
        <f t="shared" ref="GYY317" si="1368">SUM(GYR317:GYX317)</f>
        <v>0</v>
      </c>
      <c r="GYZ317" s="193" t="s">
        <v>849</v>
      </c>
      <c r="GZA317" s="195" t="s">
        <v>686</v>
      </c>
      <c r="GZB317" s="196" t="s">
        <v>10</v>
      </c>
      <c r="GZC317" s="197" t="s">
        <v>650</v>
      </c>
      <c r="GZD317" s="169">
        <v>1965</v>
      </c>
      <c r="GZE317" s="163" t="s">
        <v>850</v>
      </c>
      <c r="GZF317" s="31" t="s">
        <v>334</v>
      </c>
      <c r="GZG317" s="198" t="s">
        <v>542</v>
      </c>
      <c r="GZH317" s="199">
        <v>0</v>
      </c>
      <c r="GZI317" s="199">
        <v>0</v>
      </c>
      <c r="GZJ317" s="200"/>
      <c r="GZK317" s="199"/>
      <c r="GZL317" s="200"/>
      <c r="GZM317" s="200"/>
      <c r="GZN317" s="200"/>
      <c r="GZO317" s="201">
        <f t="shared" ref="GZO317" si="1369">SUM(GZH317:GZN317)</f>
        <v>0</v>
      </c>
      <c r="GZP317" s="193" t="s">
        <v>849</v>
      </c>
      <c r="GZQ317" s="195" t="s">
        <v>686</v>
      </c>
      <c r="GZR317" s="196" t="s">
        <v>10</v>
      </c>
      <c r="GZS317" s="197" t="s">
        <v>650</v>
      </c>
      <c r="GZT317" s="169">
        <v>1965</v>
      </c>
      <c r="GZU317" s="163" t="s">
        <v>850</v>
      </c>
      <c r="GZV317" s="31" t="s">
        <v>334</v>
      </c>
      <c r="GZW317" s="198" t="s">
        <v>542</v>
      </c>
      <c r="GZX317" s="199">
        <v>0</v>
      </c>
      <c r="GZY317" s="199">
        <v>0</v>
      </c>
      <c r="GZZ317" s="200"/>
      <c r="HAA317" s="199"/>
      <c r="HAB317" s="200"/>
      <c r="HAC317" s="200"/>
      <c r="HAD317" s="200"/>
      <c r="HAE317" s="201">
        <f t="shared" ref="HAE317" si="1370">SUM(GZX317:HAD317)</f>
        <v>0</v>
      </c>
      <c r="HAF317" s="193" t="s">
        <v>849</v>
      </c>
      <c r="HAG317" s="195" t="s">
        <v>686</v>
      </c>
      <c r="HAH317" s="196" t="s">
        <v>10</v>
      </c>
      <c r="HAI317" s="197" t="s">
        <v>650</v>
      </c>
      <c r="HAJ317" s="169">
        <v>1965</v>
      </c>
      <c r="HAK317" s="163" t="s">
        <v>850</v>
      </c>
      <c r="HAL317" s="31" t="s">
        <v>334</v>
      </c>
      <c r="HAM317" s="198" t="s">
        <v>542</v>
      </c>
      <c r="HAN317" s="199">
        <v>0</v>
      </c>
      <c r="HAO317" s="199">
        <v>0</v>
      </c>
      <c r="HAP317" s="200"/>
      <c r="HAQ317" s="199"/>
      <c r="HAR317" s="200"/>
      <c r="HAS317" s="200"/>
      <c r="HAT317" s="200"/>
      <c r="HAU317" s="201">
        <f t="shared" ref="HAU317" si="1371">SUM(HAN317:HAT317)</f>
        <v>0</v>
      </c>
      <c r="HAV317" s="193" t="s">
        <v>849</v>
      </c>
      <c r="HAW317" s="195" t="s">
        <v>686</v>
      </c>
      <c r="HAX317" s="196" t="s">
        <v>10</v>
      </c>
      <c r="HAY317" s="197" t="s">
        <v>650</v>
      </c>
      <c r="HAZ317" s="169">
        <v>1965</v>
      </c>
      <c r="HBA317" s="163" t="s">
        <v>850</v>
      </c>
      <c r="HBB317" s="31" t="s">
        <v>334</v>
      </c>
      <c r="HBC317" s="198" t="s">
        <v>542</v>
      </c>
      <c r="HBD317" s="199">
        <v>0</v>
      </c>
      <c r="HBE317" s="199">
        <v>0</v>
      </c>
      <c r="HBF317" s="200"/>
      <c r="HBG317" s="199"/>
      <c r="HBH317" s="200"/>
      <c r="HBI317" s="200"/>
      <c r="HBJ317" s="200"/>
      <c r="HBK317" s="201">
        <f t="shared" ref="HBK317" si="1372">SUM(HBD317:HBJ317)</f>
        <v>0</v>
      </c>
      <c r="HBL317" s="193" t="s">
        <v>849</v>
      </c>
      <c r="HBM317" s="195" t="s">
        <v>686</v>
      </c>
      <c r="HBN317" s="196" t="s">
        <v>10</v>
      </c>
      <c r="HBO317" s="197" t="s">
        <v>650</v>
      </c>
      <c r="HBP317" s="169">
        <v>1965</v>
      </c>
      <c r="HBQ317" s="163" t="s">
        <v>850</v>
      </c>
      <c r="HBR317" s="31" t="s">
        <v>334</v>
      </c>
      <c r="HBS317" s="198" t="s">
        <v>542</v>
      </c>
      <c r="HBT317" s="199">
        <v>0</v>
      </c>
      <c r="HBU317" s="199">
        <v>0</v>
      </c>
      <c r="HBV317" s="200"/>
      <c r="HBW317" s="199"/>
      <c r="HBX317" s="200"/>
      <c r="HBY317" s="200"/>
      <c r="HBZ317" s="200"/>
      <c r="HCA317" s="201">
        <f t="shared" ref="HCA317" si="1373">SUM(HBT317:HBZ317)</f>
        <v>0</v>
      </c>
      <c r="HCB317" s="193" t="s">
        <v>849</v>
      </c>
      <c r="HCC317" s="195" t="s">
        <v>686</v>
      </c>
      <c r="HCD317" s="196" t="s">
        <v>10</v>
      </c>
      <c r="HCE317" s="197" t="s">
        <v>650</v>
      </c>
      <c r="HCF317" s="169">
        <v>1965</v>
      </c>
      <c r="HCG317" s="163" t="s">
        <v>850</v>
      </c>
      <c r="HCH317" s="31" t="s">
        <v>334</v>
      </c>
      <c r="HCI317" s="198" t="s">
        <v>542</v>
      </c>
      <c r="HCJ317" s="199">
        <v>0</v>
      </c>
      <c r="HCK317" s="199">
        <v>0</v>
      </c>
      <c r="HCL317" s="200"/>
      <c r="HCM317" s="199"/>
      <c r="HCN317" s="200"/>
      <c r="HCO317" s="200"/>
      <c r="HCP317" s="200"/>
      <c r="HCQ317" s="201">
        <f t="shared" ref="HCQ317" si="1374">SUM(HCJ317:HCP317)</f>
        <v>0</v>
      </c>
      <c r="HCR317" s="193" t="s">
        <v>849</v>
      </c>
      <c r="HCS317" s="195" t="s">
        <v>686</v>
      </c>
      <c r="HCT317" s="196" t="s">
        <v>10</v>
      </c>
      <c r="HCU317" s="197" t="s">
        <v>650</v>
      </c>
      <c r="HCV317" s="169">
        <v>1965</v>
      </c>
      <c r="HCW317" s="163" t="s">
        <v>850</v>
      </c>
      <c r="HCX317" s="31" t="s">
        <v>334</v>
      </c>
      <c r="HCY317" s="198" t="s">
        <v>542</v>
      </c>
      <c r="HCZ317" s="199">
        <v>0</v>
      </c>
      <c r="HDA317" s="199">
        <v>0</v>
      </c>
      <c r="HDB317" s="200"/>
      <c r="HDC317" s="199"/>
      <c r="HDD317" s="200"/>
      <c r="HDE317" s="200"/>
      <c r="HDF317" s="200"/>
      <c r="HDG317" s="201">
        <f t="shared" ref="HDG317" si="1375">SUM(HCZ317:HDF317)</f>
        <v>0</v>
      </c>
      <c r="HDH317" s="193" t="s">
        <v>849</v>
      </c>
      <c r="HDI317" s="195" t="s">
        <v>686</v>
      </c>
      <c r="HDJ317" s="196" t="s">
        <v>10</v>
      </c>
      <c r="HDK317" s="197" t="s">
        <v>650</v>
      </c>
      <c r="HDL317" s="169">
        <v>1965</v>
      </c>
      <c r="HDM317" s="163" t="s">
        <v>850</v>
      </c>
      <c r="HDN317" s="31" t="s">
        <v>334</v>
      </c>
      <c r="HDO317" s="198" t="s">
        <v>542</v>
      </c>
      <c r="HDP317" s="199">
        <v>0</v>
      </c>
      <c r="HDQ317" s="199">
        <v>0</v>
      </c>
      <c r="HDR317" s="200"/>
      <c r="HDS317" s="199"/>
      <c r="HDT317" s="200"/>
      <c r="HDU317" s="200"/>
      <c r="HDV317" s="200"/>
      <c r="HDW317" s="201">
        <f t="shared" ref="HDW317" si="1376">SUM(HDP317:HDV317)</f>
        <v>0</v>
      </c>
      <c r="HDX317" s="193" t="s">
        <v>849</v>
      </c>
      <c r="HDY317" s="195" t="s">
        <v>686</v>
      </c>
      <c r="HDZ317" s="196" t="s">
        <v>10</v>
      </c>
      <c r="HEA317" s="197" t="s">
        <v>650</v>
      </c>
      <c r="HEB317" s="169">
        <v>1965</v>
      </c>
      <c r="HEC317" s="163" t="s">
        <v>850</v>
      </c>
      <c r="HED317" s="31" t="s">
        <v>334</v>
      </c>
      <c r="HEE317" s="198" t="s">
        <v>542</v>
      </c>
      <c r="HEF317" s="199">
        <v>0</v>
      </c>
      <c r="HEG317" s="199">
        <v>0</v>
      </c>
      <c r="HEH317" s="200"/>
      <c r="HEI317" s="199"/>
      <c r="HEJ317" s="200"/>
      <c r="HEK317" s="200"/>
      <c r="HEL317" s="200"/>
      <c r="HEM317" s="201">
        <f t="shared" ref="HEM317" si="1377">SUM(HEF317:HEL317)</f>
        <v>0</v>
      </c>
      <c r="HEN317" s="193" t="s">
        <v>849</v>
      </c>
      <c r="HEO317" s="195" t="s">
        <v>686</v>
      </c>
      <c r="HEP317" s="196" t="s">
        <v>10</v>
      </c>
      <c r="HEQ317" s="197" t="s">
        <v>650</v>
      </c>
      <c r="HER317" s="169">
        <v>1965</v>
      </c>
      <c r="HES317" s="163" t="s">
        <v>850</v>
      </c>
      <c r="HET317" s="31" t="s">
        <v>334</v>
      </c>
      <c r="HEU317" s="198" t="s">
        <v>542</v>
      </c>
      <c r="HEV317" s="199">
        <v>0</v>
      </c>
      <c r="HEW317" s="199">
        <v>0</v>
      </c>
      <c r="HEX317" s="200"/>
      <c r="HEY317" s="199"/>
      <c r="HEZ317" s="200"/>
      <c r="HFA317" s="200"/>
      <c r="HFB317" s="200"/>
      <c r="HFC317" s="201">
        <f t="shared" ref="HFC317" si="1378">SUM(HEV317:HFB317)</f>
        <v>0</v>
      </c>
      <c r="HFD317" s="193" t="s">
        <v>849</v>
      </c>
      <c r="HFE317" s="195" t="s">
        <v>686</v>
      </c>
      <c r="HFF317" s="196" t="s">
        <v>10</v>
      </c>
      <c r="HFG317" s="197" t="s">
        <v>650</v>
      </c>
      <c r="HFH317" s="169">
        <v>1965</v>
      </c>
      <c r="HFI317" s="163" t="s">
        <v>850</v>
      </c>
      <c r="HFJ317" s="31" t="s">
        <v>334</v>
      </c>
      <c r="HFK317" s="198" t="s">
        <v>542</v>
      </c>
      <c r="HFL317" s="199">
        <v>0</v>
      </c>
      <c r="HFM317" s="199">
        <v>0</v>
      </c>
      <c r="HFN317" s="200"/>
      <c r="HFO317" s="199"/>
      <c r="HFP317" s="200"/>
      <c r="HFQ317" s="200"/>
      <c r="HFR317" s="200"/>
      <c r="HFS317" s="201">
        <f t="shared" ref="HFS317" si="1379">SUM(HFL317:HFR317)</f>
        <v>0</v>
      </c>
      <c r="HFT317" s="193" t="s">
        <v>849</v>
      </c>
      <c r="HFU317" s="195" t="s">
        <v>686</v>
      </c>
      <c r="HFV317" s="196" t="s">
        <v>10</v>
      </c>
      <c r="HFW317" s="197" t="s">
        <v>650</v>
      </c>
      <c r="HFX317" s="169">
        <v>1965</v>
      </c>
      <c r="HFY317" s="163" t="s">
        <v>850</v>
      </c>
      <c r="HFZ317" s="31" t="s">
        <v>334</v>
      </c>
      <c r="HGA317" s="198" t="s">
        <v>542</v>
      </c>
      <c r="HGB317" s="199">
        <v>0</v>
      </c>
      <c r="HGC317" s="199">
        <v>0</v>
      </c>
      <c r="HGD317" s="200"/>
      <c r="HGE317" s="199"/>
      <c r="HGF317" s="200"/>
      <c r="HGG317" s="200"/>
      <c r="HGH317" s="200"/>
      <c r="HGI317" s="201">
        <f t="shared" ref="HGI317" si="1380">SUM(HGB317:HGH317)</f>
        <v>0</v>
      </c>
      <c r="HGJ317" s="193" t="s">
        <v>849</v>
      </c>
      <c r="HGK317" s="195" t="s">
        <v>686</v>
      </c>
      <c r="HGL317" s="196" t="s">
        <v>10</v>
      </c>
      <c r="HGM317" s="197" t="s">
        <v>650</v>
      </c>
      <c r="HGN317" s="169">
        <v>1965</v>
      </c>
      <c r="HGO317" s="163" t="s">
        <v>850</v>
      </c>
      <c r="HGP317" s="31" t="s">
        <v>334</v>
      </c>
      <c r="HGQ317" s="198" t="s">
        <v>542</v>
      </c>
      <c r="HGR317" s="199">
        <v>0</v>
      </c>
      <c r="HGS317" s="199">
        <v>0</v>
      </c>
      <c r="HGT317" s="200"/>
      <c r="HGU317" s="199"/>
      <c r="HGV317" s="200"/>
      <c r="HGW317" s="200"/>
      <c r="HGX317" s="200"/>
      <c r="HGY317" s="201">
        <f t="shared" ref="HGY317" si="1381">SUM(HGR317:HGX317)</f>
        <v>0</v>
      </c>
      <c r="HGZ317" s="193" t="s">
        <v>849</v>
      </c>
      <c r="HHA317" s="195" t="s">
        <v>686</v>
      </c>
      <c r="HHB317" s="196" t="s">
        <v>10</v>
      </c>
      <c r="HHC317" s="197" t="s">
        <v>650</v>
      </c>
      <c r="HHD317" s="169">
        <v>1965</v>
      </c>
      <c r="HHE317" s="163" t="s">
        <v>850</v>
      </c>
      <c r="HHF317" s="31" t="s">
        <v>334</v>
      </c>
      <c r="HHG317" s="198" t="s">
        <v>542</v>
      </c>
      <c r="HHH317" s="199">
        <v>0</v>
      </c>
      <c r="HHI317" s="199">
        <v>0</v>
      </c>
      <c r="HHJ317" s="200"/>
      <c r="HHK317" s="199"/>
      <c r="HHL317" s="200"/>
      <c r="HHM317" s="200"/>
      <c r="HHN317" s="200"/>
      <c r="HHO317" s="201">
        <f t="shared" ref="HHO317" si="1382">SUM(HHH317:HHN317)</f>
        <v>0</v>
      </c>
      <c r="HHP317" s="193" t="s">
        <v>849</v>
      </c>
      <c r="HHQ317" s="195" t="s">
        <v>686</v>
      </c>
      <c r="HHR317" s="196" t="s">
        <v>10</v>
      </c>
      <c r="HHS317" s="197" t="s">
        <v>650</v>
      </c>
      <c r="HHT317" s="169">
        <v>1965</v>
      </c>
      <c r="HHU317" s="163" t="s">
        <v>850</v>
      </c>
      <c r="HHV317" s="31" t="s">
        <v>334</v>
      </c>
      <c r="HHW317" s="198" t="s">
        <v>542</v>
      </c>
      <c r="HHX317" s="199">
        <v>0</v>
      </c>
      <c r="HHY317" s="199">
        <v>0</v>
      </c>
      <c r="HHZ317" s="200"/>
      <c r="HIA317" s="199"/>
      <c r="HIB317" s="200"/>
      <c r="HIC317" s="200"/>
      <c r="HID317" s="200"/>
      <c r="HIE317" s="201">
        <f t="shared" ref="HIE317" si="1383">SUM(HHX317:HID317)</f>
        <v>0</v>
      </c>
      <c r="HIF317" s="193" t="s">
        <v>849</v>
      </c>
      <c r="HIG317" s="195" t="s">
        <v>686</v>
      </c>
      <c r="HIH317" s="196" t="s">
        <v>10</v>
      </c>
      <c r="HII317" s="197" t="s">
        <v>650</v>
      </c>
      <c r="HIJ317" s="169">
        <v>1965</v>
      </c>
      <c r="HIK317" s="163" t="s">
        <v>850</v>
      </c>
      <c r="HIL317" s="31" t="s">
        <v>334</v>
      </c>
      <c r="HIM317" s="198" t="s">
        <v>542</v>
      </c>
      <c r="HIN317" s="199">
        <v>0</v>
      </c>
      <c r="HIO317" s="199">
        <v>0</v>
      </c>
      <c r="HIP317" s="200"/>
      <c r="HIQ317" s="199"/>
      <c r="HIR317" s="200"/>
      <c r="HIS317" s="200"/>
      <c r="HIT317" s="200"/>
      <c r="HIU317" s="201">
        <f t="shared" ref="HIU317" si="1384">SUM(HIN317:HIT317)</f>
        <v>0</v>
      </c>
      <c r="HIV317" s="193" t="s">
        <v>849</v>
      </c>
      <c r="HIW317" s="195" t="s">
        <v>686</v>
      </c>
      <c r="HIX317" s="196" t="s">
        <v>10</v>
      </c>
      <c r="HIY317" s="197" t="s">
        <v>650</v>
      </c>
      <c r="HIZ317" s="169">
        <v>1965</v>
      </c>
      <c r="HJA317" s="163" t="s">
        <v>850</v>
      </c>
      <c r="HJB317" s="31" t="s">
        <v>334</v>
      </c>
      <c r="HJC317" s="198" t="s">
        <v>542</v>
      </c>
      <c r="HJD317" s="199">
        <v>0</v>
      </c>
      <c r="HJE317" s="199">
        <v>0</v>
      </c>
      <c r="HJF317" s="200"/>
      <c r="HJG317" s="199"/>
      <c r="HJH317" s="200"/>
      <c r="HJI317" s="200"/>
      <c r="HJJ317" s="200"/>
      <c r="HJK317" s="201">
        <f t="shared" ref="HJK317" si="1385">SUM(HJD317:HJJ317)</f>
        <v>0</v>
      </c>
      <c r="HJL317" s="193" t="s">
        <v>849</v>
      </c>
      <c r="HJM317" s="195" t="s">
        <v>686</v>
      </c>
      <c r="HJN317" s="196" t="s">
        <v>10</v>
      </c>
      <c r="HJO317" s="197" t="s">
        <v>650</v>
      </c>
      <c r="HJP317" s="169">
        <v>1965</v>
      </c>
      <c r="HJQ317" s="163" t="s">
        <v>850</v>
      </c>
      <c r="HJR317" s="31" t="s">
        <v>334</v>
      </c>
      <c r="HJS317" s="198" t="s">
        <v>542</v>
      </c>
      <c r="HJT317" s="199">
        <v>0</v>
      </c>
      <c r="HJU317" s="199">
        <v>0</v>
      </c>
      <c r="HJV317" s="200"/>
      <c r="HJW317" s="199"/>
      <c r="HJX317" s="200"/>
      <c r="HJY317" s="200"/>
      <c r="HJZ317" s="200"/>
      <c r="HKA317" s="201">
        <f t="shared" ref="HKA317" si="1386">SUM(HJT317:HJZ317)</f>
        <v>0</v>
      </c>
      <c r="HKB317" s="193" t="s">
        <v>849</v>
      </c>
      <c r="HKC317" s="195" t="s">
        <v>686</v>
      </c>
      <c r="HKD317" s="196" t="s">
        <v>10</v>
      </c>
      <c r="HKE317" s="197" t="s">
        <v>650</v>
      </c>
      <c r="HKF317" s="169">
        <v>1965</v>
      </c>
      <c r="HKG317" s="163" t="s">
        <v>850</v>
      </c>
      <c r="HKH317" s="31" t="s">
        <v>334</v>
      </c>
      <c r="HKI317" s="198" t="s">
        <v>542</v>
      </c>
      <c r="HKJ317" s="199">
        <v>0</v>
      </c>
      <c r="HKK317" s="199">
        <v>0</v>
      </c>
      <c r="HKL317" s="200"/>
      <c r="HKM317" s="199"/>
      <c r="HKN317" s="200"/>
      <c r="HKO317" s="200"/>
      <c r="HKP317" s="200"/>
      <c r="HKQ317" s="201">
        <f t="shared" ref="HKQ317" si="1387">SUM(HKJ317:HKP317)</f>
        <v>0</v>
      </c>
      <c r="HKR317" s="193" t="s">
        <v>849</v>
      </c>
      <c r="HKS317" s="195" t="s">
        <v>686</v>
      </c>
      <c r="HKT317" s="196" t="s">
        <v>10</v>
      </c>
      <c r="HKU317" s="197" t="s">
        <v>650</v>
      </c>
      <c r="HKV317" s="169">
        <v>1965</v>
      </c>
      <c r="HKW317" s="163" t="s">
        <v>850</v>
      </c>
      <c r="HKX317" s="31" t="s">
        <v>334</v>
      </c>
      <c r="HKY317" s="198" t="s">
        <v>542</v>
      </c>
      <c r="HKZ317" s="199">
        <v>0</v>
      </c>
      <c r="HLA317" s="199">
        <v>0</v>
      </c>
      <c r="HLB317" s="200"/>
      <c r="HLC317" s="199"/>
      <c r="HLD317" s="200"/>
      <c r="HLE317" s="200"/>
      <c r="HLF317" s="200"/>
      <c r="HLG317" s="201">
        <f t="shared" ref="HLG317" si="1388">SUM(HKZ317:HLF317)</f>
        <v>0</v>
      </c>
      <c r="HLH317" s="193" t="s">
        <v>849</v>
      </c>
      <c r="HLI317" s="195" t="s">
        <v>686</v>
      </c>
      <c r="HLJ317" s="196" t="s">
        <v>10</v>
      </c>
      <c r="HLK317" s="197" t="s">
        <v>650</v>
      </c>
      <c r="HLL317" s="169">
        <v>1965</v>
      </c>
      <c r="HLM317" s="163" t="s">
        <v>850</v>
      </c>
      <c r="HLN317" s="31" t="s">
        <v>334</v>
      </c>
      <c r="HLO317" s="198" t="s">
        <v>542</v>
      </c>
      <c r="HLP317" s="199">
        <v>0</v>
      </c>
      <c r="HLQ317" s="199">
        <v>0</v>
      </c>
      <c r="HLR317" s="200"/>
      <c r="HLS317" s="199"/>
      <c r="HLT317" s="200"/>
      <c r="HLU317" s="200"/>
      <c r="HLV317" s="200"/>
      <c r="HLW317" s="201">
        <f t="shared" ref="HLW317" si="1389">SUM(HLP317:HLV317)</f>
        <v>0</v>
      </c>
      <c r="HLX317" s="193" t="s">
        <v>849</v>
      </c>
      <c r="HLY317" s="195" t="s">
        <v>686</v>
      </c>
      <c r="HLZ317" s="196" t="s">
        <v>10</v>
      </c>
      <c r="HMA317" s="197" t="s">
        <v>650</v>
      </c>
      <c r="HMB317" s="169">
        <v>1965</v>
      </c>
      <c r="HMC317" s="163" t="s">
        <v>850</v>
      </c>
      <c r="HMD317" s="31" t="s">
        <v>334</v>
      </c>
      <c r="HME317" s="198" t="s">
        <v>542</v>
      </c>
      <c r="HMF317" s="199">
        <v>0</v>
      </c>
      <c r="HMG317" s="199">
        <v>0</v>
      </c>
      <c r="HMH317" s="200"/>
      <c r="HMI317" s="199"/>
      <c r="HMJ317" s="200"/>
      <c r="HMK317" s="200"/>
      <c r="HML317" s="200"/>
      <c r="HMM317" s="201">
        <f t="shared" ref="HMM317" si="1390">SUM(HMF317:HML317)</f>
        <v>0</v>
      </c>
      <c r="HMN317" s="193" t="s">
        <v>849</v>
      </c>
      <c r="HMO317" s="195" t="s">
        <v>686</v>
      </c>
      <c r="HMP317" s="196" t="s">
        <v>10</v>
      </c>
      <c r="HMQ317" s="197" t="s">
        <v>650</v>
      </c>
      <c r="HMR317" s="169">
        <v>1965</v>
      </c>
      <c r="HMS317" s="163" t="s">
        <v>850</v>
      </c>
      <c r="HMT317" s="31" t="s">
        <v>334</v>
      </c>
      <c r="HMU317" s="198" t="s">
        <v>542</v>
      </c>
      <c r="HMV317" s="199">
        <v>0</v>
      </c>
      <c r="HMW317" s="199">
        <v>0</v>
      </c>
      <c r="HMX317" s="200"/>
      <c r="HMY317" s="199"/>
      <c r="HMZ317" s="200"/>
      <c r="HNA317" s="200"/>
      <c r="HNB317" s="200"/>
      <c r="HNC317" s="201">
        <f t="shared" ref="HNC317" si="1391">SUM(HMV317:HNB317)</f>
        <v>0</v>
      </c>
      <c r="HND317" s="193" t="s">
        <v>849</v>
      </c>
      <c r="HNE317" s="195" t="s">
        <v>686</v>
      </c>
      <c r="HNF317" s="196" t="s">
        <v>10</v>
      </c>
      <c r="HNG317" s="197" t="s">
        <v>650</v>
      </c>
      <c r="HNH317" s="169">
        <v>1965</v>
      </c>
      <c r="HNI317" s="163" t="s">
        <v>850</v>
      </c>
      <c r="HNJ317" s="31" t="s">
        <v>334</v>
      </c>
      <c r="HNK317" s="198" t="s">
        <v>542</v>
      </c>
      <c r="HNL317" s="199">
        <v>0</v>
      </c>
      <c r="HNM317" s="199">
        <v>0</v>
      </c>
      <c r="HNN317" s="200"/>
      <c r="HNO317" s="199"/>
      <c r="HNP317" s="200"/>
      <c r="HNQ317" s="200"/>
      <c r="HNR317" s="200"/>
      <c r="HNS317" s="201">
        <f t="shared" ref="HNS317" si="1392">SUM(HNL317:HNR317)</f>
        <v>0</v>
      </c>
      <c r="HNT317" s="193" t="s">
        <v>849</v>
      </c>
      <c r="HNU317" s="195" t="s">
        <v>686</v>
      </c>
      <c r="HNV317" s="196" t="s">
        <v>10</v>
      </c>
      <c r="HNW317" s="197" t="s">
        <v>650</v>
      </c>
      <c r="HNX317" s="169">
        <v>1965</v>
      </c>
      <c r="HNY317" s="163" t="s">
        <v>850</v>
      </c>
      <c r="HNZ317" s="31" t="s">
        <v>334</v>
      </c>
      <c r="HOA317" s="198" t="s">
        <v>542</v>
      </c>
      <c r="HOB317" s="199">
        <v>0</v>
      </c>
      <c r="HOC317" s="199">
        <v>0</v>
      </c>
      <c r="HOD317" s="200"/>
      <c r="HOE317" s="199"/>
      <c r="HOF317" s="200"/>
      <c r="HOG317" s="200"/>
      <c r="HOH317" s="200"/>
      <c r="HOI317" s="201">
        <f t="shared" ref="HOI317" si="1393">SUM(HOB317:HOH317)</f>
        <v>0</v>
      </c>
      <c r="HOJ317" s="193" t="s">
        <v>849</v>
      </c>
      <c r="HOK317" s="195" t="s">
        <v>686</v>
      </c>
      <c r="HOL317" s="196" t="s">
        <v>10</v>
      </c>
      <c r="HOM317" s="197" t="s">
        <v>650</v>
      </c>
      <c r="HON317" s="169">
        <v>1965</v>
      </c>
      <c r="HOO317" s="163" t="s">
        <v>850</v>
      </c>
      <c r="HOP317" s="31" t="s">
        <v>334</v>
      </c>
      <c r="HOQ317" s="198" t="s">
        <v>542</v>
      </c>
      <c r="HOR317" s="199">
        <v>0</v>
      </c>
      <c r="HOS317" s="199">
        <v>0</v>
      </c>
      <c r="HOT317" s="200"/>
      <c r="HOU317" s="199"/>
      <c r="HOV317" s="200"/>
      <c r="HOW317" s="200"/>
      <c r="HOX317" s="200"/>
      <c r="HOY317" s="201">
        <f t="shared" ref="HOY317" si="1394">SUM(HOR317:HOX317)</f>
        <v>0</v>
      </c>
      <c r="HOZ317" s="193" t="s">
        <v>849</v>
      </c>
      <c r="HPA317" s="195" t="s">
        <v>686</v>
      </c>
      <c r="HPB317" s="196" t="s">
        <v>10</v>
      </c>
      <c r="HPC317" s="197" t="s">
        <v>650</v>
      </c>
      <c r="HPD317" s="169">
        <v>1965</v>
      </c>
      <c r="HPE317" s="163" t="s">
        <v>850</v>
      </c>
      <c r="HPF317" s="31" t="s">
        <v>334</v>
      </c>
      <c r="HPG317" s="198" t="s">
        <v>542</v>
      </c>
      <c r="HPH317" s="199">
        <v>0</v>
      </c>
      <c r="HPI317" s="199">
        <v>0</v>
      </c>
      <c r="HPJ317" s="200"/>
      <c r="HPK317" s="199"/>
      <c r="HPL317" s="200"/>
      <c r="HPM317" s="200"/>
      <c r="HPN317" s="200"/>
      <c r="HPO317" s="201">
        <f t="shared" ref="HPO317" si="1395">SUM(HPH317:HPN317)</f>
        <v>0</v>
      </c>
      <c r="HPP317" s="193" t="s">
        <v>849</v>
      </c>
      <c r="HPQ317" s="195" t="s">
        <v>686</v>
      </c>
      <c r="HPR317" s="196" t="s">
        <v>10</v>
      </c>
      <c r="HPS317" s="197" t="s">
        <v>650</v>
      </c>
      <c r="HPT317" s="169">
        <v>1965</v>
      </c>
      <c r="HPU317" s="163" t="s">
        <v>850</v>
      </c>
      <c r="HPV317" s="31" t="s">
        <v>334</v>
      </c>
      <c r="HPW317" s="198" t="s">
        <v>542</v>
      </c>
      <c r="HPX317" s="199">
        <v>0</v>
      </c>
      <c r="HPY317" s="199">
        <v>0</v>
      </c>
      <c r="HPZ317" s="200"/>
      <c r="HQA317" s="199"/>
      <c r="HQB317" s="200"/>
      <c r="HQC317" s="200"/>
      <c r="HQD317" s="200"/>
      <c r="HQE317" s="201">
        <f t="shared" ref="HQE317" si="1396">SUM(HPX317:HQD317)</f>
        <v>0</v>
      </c>
      <c r="HQF317" s="193" t="s">
        <v>849</v>
      </c>
      <c r="HQG317" s="195" t="s">
        <v>686</v>
      </c>
      <c r="HQH317" s="196" t="s">
        <v>10</v>
      </c>
      <c r="HQI317" s="197" t="s">
        <v>650</v>
      </c>
      <c r="HQJ317" s="169">
        <v>1965</v>
      </c>
      <c r="HQK317" s="163" t="s">
        <v>850</v>
      </c>
      <c r="HQL317" s="31" t="s">
        <v>334</v>
      </c>
      <c r="HQM317" s="198" t="s">
        <v>542</v>
      </c>
      <c r="HQN317" s="199">
        <v>0</v>
      </c>
      <c r="HQO317" s="199">
        <v>0</v>
      </c>
      <c r="HQP317" s="200"/>
      <c r="HQQ317" s="199"/>
      <c r="HQR317" s="200"/>
      <c r="HQS317" s="200"/>
      <c r="HQT317" s="200"/>
      <c r="HQU317" s="201">
        <f t="shared" ref="HQU317" si="1397">SUM(HQN317:HQT317)</f>
        <v>0</v>
      </c>
      <c r="HQV317" s="193" t="s">
        <v>849</v>
      </c>
      <c r="HQW317" s="195" t="s">
        <v>686</v>
      </c>
      <c r="HQX317" s="196" t="s">
        <v>10</v>
      </c>
      <c r="HQY317" s="197" t="s">
        <v>650</v>
      </c>
      <c r="HQZ317" s="169">
        <v>1965</v>
      </c>
      <c r="HRA317" s="163" t="s">
        <v>850</v>
      </c>
      <c r="HRB317" s="31" t="s">
        <v>334</v>
      </c>
      <c r="HRC317" s="198" t="s">
        <v>542</v>
      </c>
      <c r="HRD317" s="199">
        <v>0</v>
      </c>
      <c r="HRE317" s="199">
        <v>0</v>
      </c>
      <c r="HRF317" s="200"/>
      <c r="HRG317" s="199"/>
      <c r="HRH317" s="200"/>
      <c r="HRI317" s="200"/>
      <c r="HRJ317" s="200"/>
      <c r="HRK317" s="201">
        <f t="shared" ref="HRK317" si="1398">SUM(HRD317:HRJ317)</f>
        <v>0</v>
      </c>
      <c r="HRL317" s="193" t="s">
        <v>849</v>
      </c>
      <c r="HRM317" s="195" t="s">
        <v>686</v>
      </c>
      <c r="HRN317" s="196" t="s">
        <v>10</v>
      </c>
      <c r="HRO317" s="197" t="s">
        <v>650</v>
      </c>
      <c r="HRP317" s="169">
        <v>1965</v>
      </c>
      <c r="HRQ317" s="163" t="s">
        <v>850</v>
      </c>
      <c r="HRR317" s="31" t="s">
        <v>334</v>
      </c>
      <c r="HRS317" s="198" t="s">
        <v>542</v>
      </c>
      <c r="HRT317" s="199">
        <v>0</v>
      </c>
      <c r="HRU317" s="199">
        <v>0</v>
      </c>
      <c r="HRV317" s="200"/>
      <c r="HRW317" s="199"/>
      <c r="HRX317" s="200"/>
      <c r="HRY317" s="200"/>
      <c r="HRZ317" s="200"/>
      <c r="HSA317" s="201">
        <f t="shared" ref="HSA317" si="1399">SUM(HRT317:HRZ317)</f>
        <v>0</v>
      </c>
      <c r="HSB317" s="193" t="s">
        <v>849</v>
      </c>
      <c r="HSC317" s="195" t="s">
        <v>686</v>
      </c>
      <c r="HSD317" s="196" t="s">
        <v>10</v>
      </c>
      <c r="HSE317" s="197" t="s">
        <v>650</v>
      </c>
      <c r="HSF317" s="169">
        <v>1965</v>
      </c>
      <c r="HSG317" s="163" t="s">
        <v>850</v>
      </c>
      <c r="HSH317" s="31" t="s">
        <v>334</v>
      </c>
      <c r="HSI317" s="198" t="s">
        <v>542</v>
      </c>
      <c r="HSJ317" s="199">
        <v>0</v>
      </c>
      <c r="HSK317" s="199">
        <v>0</v>
      </c>
      <c r="HSL317" s="200"/>
      <c r="HSM317" s="199"/>
      <c r="HSN317" s="200"/>
      <c r="HSO317" s="200"/>
      <c r="HSP317" s="200"/>
      <c r="HSQ317" s="201">
        <f t="shared" ref="HSQ317" si="1400">SUM(HSJ317:HSP317)</f>
        <v>0</v>
      </c>
      <c r="HSR317" s="193" t="s">
        <v>849</v>
      </c>
      <c r="HSS317" s="195" t="s">
        <v>686</v>
      </c>
      <c r="HST317" s="196" t="s">
        <v>10</v>
      </c>
      <c r="HSU317" s="197" t="s">
        <v>650</v>
      </c>
      <c r="HSV317" s="169">
        <v>1965</v>
      </c>
      <c r="HSW317" s="163" t="s">
        <v>850</v>
      </c>
      <c r="HSX317" s="31" t="s">
        <v>334</v>
      </c>
      <c r="HSY317" s="198" t="s">
        <v>542</v>
      </c>
      <c r="HSZ317" s="199">
        <v>0</v>
      </c>
      <c r="HTA317" s="199">
        <v>0</v>
      </c>
      <c r="HTB317" s="200"/>
      <c r="HTC317" s="199"/>
      <c r="HTD317" s="200"/>
      <c r="HTE317" s="200"/>
      <c r="HTF317" s="200"/>
      <c r="HTG317" s="201">
        <f t="shared" ref="HTG317" si="1401">SUM(HSZ317:HTF317)</f>
        <v>0</v>
      </c>
      <c r="HTH317" s="193" t="s">
        <v>849</v>
      </c>
      <c r="HTI317" s="195" t="s">
        <v>686</v>
      </c>
      <c r="HTJ317" s="196" t="s">
        <v>10</v>
      </c>
      <c r="HTK317" s="197" t="s">
        <v>650</v>
      </c>
      <c r="HTL317" s="169">
        <v>1965</v>
      </c>
      <c r="HTM317" s="163" t="s">
        <v>850</v>
      </c>
      <c r="HTN317" s="31" t="s">
        <v>334</v>
      </c>
      <c r="HTO317" s="198" t="s">
        <v>542</v>
      </c>
      <c r="HTP317" s="199">
        <v>0</v>
      </c>
      <c r="HTQ317" s="199">
        <v>0</v>
      </c>
      <c r="HTR317" s="200"/>
      <c r="HTS317" s="199"/>
      <c r="HTT317" s="200"/>
      <c r="HTU317" s="200"/>
      <c r="HTV317" s="200"/>
      <c r="HTW317" s="201">
        <f t="shared" ref="HTW317" si="1402">SUM(HTP317:HTV317)</f>
        <v>0</v>
      </c>
      <c r="HTX317" s="193" t="s">
        <v>849</v>
      </c>
      <c r="HTY317" s="195" t="s">
        <v>686</v>
      </c>
      <c r="HTZ317" s="196" t="s">
        <v>10</v>
      </c>
      <c r="HUA317" s="197" t="s">
        <v>650</v>
      </c>
      <c r="HUB317" s="169">
        <v>1965</v>
      </c>
      <c r="HUC317" s="163" t="s">
        <v>850</v>
      </c>
      <c r="HUD317" s="31" t="s">
        <v>334</v>
      </c>
      <c r="HUE317" s="198" t="s">
        <v>542</v>
      </c>
      <c r="HUF317" s="199">
        <v>0</v>
      </c>
      <c r="HUG317" s="199">
        <v>0</v>
      </c>
      <c r="HUH317" s="200"/>
      <c r="HUI317" s="199"/>
      <c r="HUJ317" s="200"/>
      <c r="HUK317" s="200"/>
      <c r="HUL317" s="200"/>
      <c r="HUM317" s="201">
        <f t="shared" ref="HUM317" si="1403">SUM(HUF317:HUL317)</f>
        <v>0</v>
      </c>
      <c r="HUN317" s="193" t="s">
        <v>849</v>
      </c>
      <c r="HUO317" s="195" t="s">
        <v>686</v>
      </c>
      <c r="HUP317" s="196" t="s">
        <v>10</v>
      </c>
      <c r="HUQ317" s="197" t="s">
        <v>650</v>
      </c>
      <c r="HUR317" s="169">
        <v>1965</v>
      </c>
      <c r="HUS317" s="163" t="s">
        <v>850</v>
      </c>
      <c r="HUT317" s="31" t="s">
        <v>334</v>
      </c>
      <c r="HUU317" s="198" t="s">
        <v>542</v>
      </c>
      <c r="HUV317" s="199">
        <v>0</v>
      </c>
      <c r="HUW317" s="199">
        <v>0</v>
      </c>
      <c r="HUX317" s="200"/>
      <c r="HUY317" s="199"/>
      <c r="HUZ317" s="200"/>
      <c r="HVA317" s="200"/>
      <c r="HVB317" s="200"/>
      <c r="HVC317" s="201">
        <f t="shared" ref="HVC317" si="1404">SUM(HUV317:HVB317)</f>
        <v>0</v>
      </c>
      <c r="HVD317" s="193" t="s">
        <v>849</v>
      </c>
      <c r="HVE317" s="195" t="s">
        <v>686</v>
      </c>
      <c r="HVF317" s="196" t="s">
        <v>10</v>
      </c>
      <c r="HVG317" s="197" t="s">
        <v>650</v>
      </c>
      <c r="HVH317" s="169">
        <v>1965</v>
      </c>
      <c r="HVI317" s="163" t="s">
        <v>850</v>
      </c>
      <c r="HVJ317" s="31" t="s">
        <v>334</v>
      </c>
      <c r="HVK317" s="198" t="s">
        <v>542</v>
      </c>
      <c r="HVL317" s="199">
        <v>0</v>
      </c>
      <c r="HVM317" s="199">
        <v>0</v>
      </c>
      <c r="HVN317" s="200"/>
      <c r="HVO317" s="199"/>
      <c r="HVP317" s="200"/>
      <c r="HVQ317" s="200"/>
      <c r="HVR317" s="200"/>
      <c r="HVS317" s="201">
        <f t="shared" ref="HVS317" si="1405">SUM(HVL317:HVR317)</f>
        <v>0</v>
      </c>
      <c r="HVT317" s="193" t="s">
        <v>849</v>
      </c>
      <c r="HVU317" s="195" t="s">
        <v>686</v>
      </c>
      <c r="HVV317" s="196" t="s">
        <v>10</v>
      </c>
      <c r="HVW317" s="197" t="s">
        <v>650</v>
      </c>
      <c r="HVX317" s="169">
        <v>1965</v>
      </c>
      <c r="HVY317" s="163" t="s">
        <v>850</v>
      </c>
      <c r="HVZ317" s="31" t="s">
        <v>334</v>
      </c>
      <c r="HWA317" s="198" t="s">
        <v>542</v>
      </c>
      <c r="HWB317" s="199">
        <v>0</v>
      </c>
      <c r="HWC317" s="199">
        <v>0</v>
      </c>
      <c r="HWD317" s="200"/>
      <c r="HWE317" s="199"/>
      <c r="HWF317" s="200"/>
      <c r="HWG317" s="200"/>
      <c r="HWH317" s="200"/>
      <c r="HWI317" s="201">
        <f t="shared" ref="HWI317" si="1406">SUM(HWB317:HWH317)</f>
        <v>0</v>
      </c>
      <c r="HWJ317" s="193" t="s">
        <v>849</v>
      </c>
      <c r="HWK317" s="195" t="s">
        <v>686</v>
      </c>
      <c r="HWL317" s="196" t="s">
        <v>10</v>
      </c>
      <c r="HWM317" s="197" t="s">
        <v>650</v>
      </c>
      <c r="HWN317" s="169">
        <v>1965</v>
      </c>
      <c r="HWO317" s="163" t="s">
        <v>850</v>
      </c>
      <c r="HWP317" s="31" t="s">
        <v>334</v>
      </c>
      <c r="HWQ317" s="198" t="s">
        <v>542</v>
      </c>
      <c r="HWR317" s="199">
        <v>0</v>
      </c>
      <c r="HWS317" s="199">
        <v>0</v>
      </c>
      <c r="HWT317" s="200"/>
      <c r="HWU317" s="199"/>
      <c r="HWV317" s="200"/>
      <c r="HWW317" s="200"/>
      <c r="HWX317" s="200"/>
      <c r="HWY317" s="201">
        <f t="shared" ref="HWY317" si="1407">SUM(HWR317:HWX317)</f>
        <v>0</v>
      </c>
      <c r="HWZ317" s="193" t="s">
        <v>849</v>
      </c>
      <c r="HXA317" s="195" t="s">
        <v>686</v>
      </c>
      <c r="HXB317" s="196" t="s">
        <v>10</v>
      </c>
      <c r="HXC317" s="197" t="s">
        <v>650</v>
      </c>
      <c r="HXD317" s="169">
        <v>1965</v>
      </c>
      <c r="HXE317" s="163" t="s">
        <v>850</v>
      </c>
      <c r="HXF317" s="31" t="s">
        <v>334</v>
      </c>
      <c r="HXG317" s="198" t="s">
        <v>542</v>
      </c>
      <c r="HXH317" s="199">
        <v>0</v>
      </c>
      <c r="HXI317" s="199">
        <v>0</v>
      </c>
      <c r="HXJ317" s="200"/>
      <c r="HXK317" s="199"/>
      <c r="HXL317" s="200"/>
      <c r="HXM317" s="200"/>
      <c r="HXN317" s="200"/>
      <c r="HXO317" s="201">
        <f t="shared" ref="HXO317" si="1408">SUM(HXH317:HXN317)</f>
        <v>0</v>
      </c>
      <c r="HXP317" s="193" t="s">
        <v>849</v>
      </c>
      <c r="HXQ317" s="195" t="s">
        <v>686</v>
      </c>
      <c r="HXR317" s="196" t="s">
        <v>10</v>
      </c>
      <c r="HXS317" s="197" t="s">
        <v>650</v>
      </c>
      <c r="HXT317" s="169">
        <v>1965</v>
      </c>
      <c r="HXU317" s="163" t="s">
        <v>850</v>
      </c>
      <c r="HXV317" s="31" t="s">
        <v>334</v>
      </c>
      <c r="HXW317" s="198" t="s">
        <v>542</v>
      </c>
      <c r="HXX317" s="199">
        <v>0</v>
      </c>
      <c r="HXY317" s="199">
        <v>0</v>
      </c>
      <c r="HXZ317" s="200"/>
      <c r="HYA317" s="199"/>
      <c r="HYB317" s="200"/>
      <c r="HYC317" s="200"/>
      <c r="HYD317" s="200"/>
      <c r="HYE317" s="201">
        <f t="shared" ref="HYE317" si="1409">SUM(HXX317:HYD317)</f>
        <v>0</v>
      </c>
      <c r="HYF317" s="193" t="s">
        <v>849</v>
      </c>
      <c r="HYG317" s="195" t="s">
        <v>686</v>
      </c>
      <c r="HYH317" s="196" t="s">
        <v>10</v>
      </c>
      <c r="HYI317" s="197" t="s">
        <v>650</v>
      </c>
      <c r="HYJ317" s="169">
        <v>1965</v>
      </c>
      <c r="HYK317" s="163" t="s">
        <v>850</v>
      </c>
      <c r="HYL317" s="31" t="s">
        <v>334</v>
      </c>
      <c r="HYM317" s="198" t="s">
        <v>542</v>
      </c>
      <c r="HYN317" s="199">
        <v>0</v>
      </c>
      <c r="HYO317" s="199">
        <v>0</v>
      </c>
      <c r="HYP317" s="200"/>
      <c r="HYQ317" s="199"/>
      <c r="HYR317" s="200"/>
      <c r="HYS317" s="200"/>
      <c r="HYT317" s="200"/>
      <c r="HYU317" s="201">
        <f t="shared" ref="HYU317" si="1410">SUM(HYN317:HYT317)</f>
        <v>0</v>
      </c>
      <c r="HYV317" s="193" t="s">
        <v>849</v>
      </c>
      <c r="HYW317" s="195" t="s">
        <v>686</v>
      </c>
      <c r="HYX317" s="196" t="s">
        <v>10</v>
      </c>
      <c r="HYY317" s="197" t="s">
        <v>650</v>
      </c>
      <c r="HYZ317" s="169">
        <v>1965</v>
      </c>
      <c r="HZA317" s="163" t="s">
        <v>850</v>
      </c>
      <c r="HZB317" s="31" t="s">
        <v>334</v>
      </c>
      <c r="HZC317" s="198" t="s">
        <v>542</v>
      </c>
      <c r="HZD317" s="199">
        <v>0</v>
      </c>
      <c r="HZE317" s="199">
        <v>0</v>
      </c>
      <c r="HZF317" s="200"/>
      <c r="HZG317" s="199"/>
      <c r="HZH317" s="200"/>
      <c r="HZI317" s="200"/>
      <c r="HZJ317" s="200"/>
      <c r="HZK317" s="201">
        <f t="shared" ref="HZK317" si="1411">SUM(HZD317:HZJ317)</f>
        <v>0</v>
      </c>
      <c r="HZL317" s="193" t="s">
        <v>849</v>
      </c>
      <c r="HZM317" s="195" t="s">
        <v>686</v>
      </c>
      <c r="HZN317" s="196" t="s">
        <v>10</v>
      </c>
      <c r="HZO317" s="197" t="s">
        <v>650</v>
      </c>
      <c r="HZP317" s="169">
        <v>1965</v>
      </c>
      <c r="HZQ317" s="163" t="s">
        <v>850</v>
      </c>
      <c r="HZR317" s="31" t="s">
        <v>334</v>
      </c>
      <c r="HZS317" s="198" t="s">
        <v>542</v>
      </c>
      <c r="HZT317" s="199">
        <v>0</v>
      </c>
      <c r="HZU317" s="199">
        <v>0</v>
      </c>
      <c r="HZV317" s="200"/>
      <c r="HZW317" s="199"/>
      <c r="HZX317" s="200"/>
      <c r="HZY317" s="200"/>
      <c r="HZZ317" s="200"/>
      <c r="IAA317" s="201">
        <f t="shared" ref="IAA317" si="1412">SUM(HZT317:HZZ317)</f>
        <v>0</v>
      </c>
      <c r="IAB317" s="193" t="s">
        <v>849</v>
      </c>
      <c r="IAC317" s="195" t="s">
        <v>686</v>
      </c>
      <c r="IAD317" s="196" t="s">
        <v>10</v>
      </c>
      <c r="IAE317" s="197" t="s">
        <v>650</v>
      </c>
      <c r="IAF317" s="169">
        <v>1965</v>
      </c>
      <c r="IAG317" s="163" t="s">
        <v>850</v>
      </c>
      <c r="IAH317" s="31" t="s">
        <v>334</v>
      </c>
      <c r="IAI317" s="198" t="s">
        <v>542</v>
      </c>
      <c r="IAJ317" s="199">
        <v>0</v>
      </c>
      <c r="IAK317" s="199">
        <v>0</v>
      </c>
      <c r="IAL317" s="200"/>
      <c r="IAM317" s="199"/>
      <c r="IAN317" s="200"/>
      <c r="IAO317" s="200"/>
      <c r="IAP317" s="200"/>
      <c r="IAQ317" s="201">
        <f t="shared" ref="IAQ317" si="1413">SUM(IAJ317:IAP317)</f>
        <v>0</v>
      </c>
      <c r="IAR317" s="193" t="s">
        <v>849</v>
      </c>
      <c r="IAS317" s="195" t="s">
        <v>686</v>
      </c>
      <c r="IAT317" s="196" t="s">
        <v>10</v>
      </c>
      <c r="IAU317" s="197" t="s">
        <v>650</v>
      </c>
      <c r="IAV317" s="169">
        <v>1965</v>
      </c>
      <c r="IAW317" s="163" t="s">
        <v>850</v>
      </c>
      <c r="IAX317" s="31" t="s">
        <v>334</v>
      </c>
      <c r="IAY317" s="198" t="s">
        <v>542</v>
      </c>
      <c r="IAZ317" s="199">
        <v>0</v>
      </c>
      <c r="IBA317" s="199">
        <v>0</v>
      </c>
      <c r="IBB317" s="200"/>
      <c r="IBC317" s="199"/>
      <c r="IBD317" s="200"/>
      <c r="IBE317" s="200"/>
      <c r="IBF317" s="200"/>
      <c r="IBG317" s="201">
        <f t="shared" ref="IBG317" si="1414">SUM(IAZ317:IBF317)</f>
        <v>0</v>
      </c>
      <c r="IBH317" s="193" t="s">
        <v>849</v>
      </c>
      <c r="IBI317" s="195" t="s">
        <v>686</v>
      </c>
      <c r="IBJ317" s="196" t="s">
        <v>10</v>
      </c>
      <c r="IBK317" s="197" t="s">
        <v>650</v>
      </c>
      <c r="IBL317" s="169">
        <v>1965</v>
      </c>
      <c r="IBM317" s="163" t="s">
        <v>850</v>
      </c>
      <c r="IBN317" s="31" t="s">
        <v>334</v>
      </c>
      <c r="IBO317" s="198" t="s">
        <v>542</v>
      </c>
      <c r="IBP317" s="199">
        <v>0</v>
      </c>
      <c r="IBQ317" s="199">
        <v>0</v>
      </c>
      <c r="IBR317" s="200"/>
      <c r="IBS317" s="199"/>
      <c r="IBT317" s="200"/>
      <c r="IBU317" s="200"/>
      <c r="IBV317" s="200"/>
      <c r="IBW317" s="201">
        <f t="shared" ref="IBW317" si="1415">SUM(IBP317:IBV317)</f>
        <v>0</v>
      </c>
      <c r="IBX317" s="193" t="s">
        <v>849</v>
      </c>
      <c r="IBY317" s="195" t="s">
        <v>686</v>
      </c>
      <c r="IBZ317" s="196" t="s">
        <v>10</v>
      </c>
      <c r="ICA317" s="197" t="s">
        <v>650</v>
      </c>
      <c r="ICB317" s="169">
        <v>1965</v>
      </c>
      <c r="ICC317" s="163" t="s">
        <v>850</v>
      </c>
      <c r="ICD317" s="31" t="s">
        <v>334</v>
      </c>
      <c r="ICE317" s="198" t="s">
        <v>542</v>
      </c>
      <c r="ICF317" s="199">
        <v>0</v>
      </c>
      <c r="ICG317" s="199">
        <v>0</v>
      </c>
      <c r="ICH317" s="200"/>
      <c r="ICI317" s="199"/>
      <c r="ICJ317" s="200"/>
      <c r="ICK317" s="200"/>
      <c r="ICL317" s="200"/>
      <c r="ICM317" s="201">
        <f t="shared" ref="ICM317" si="1416">SUM(ICF317:ICL317)</f>
        <v>0</v>
      </c>
      <c r="ICN317" s="193" t="s">
        <v>849</v>
      </c>
      <c r="ICO317" s="195" t="s">
        <v>686</v>
      </c>
      <c r="ICP317" s="196" t="s">
        <v>10</v>
      </c>
      <c r="ICQ317" s="197" t="s">
        <v>650</v>
      </c>
      <c r="ICR317" s="169">
        <v>1965</v>
      </c>
      <c r="ICS317" s="163" t="s">
        <v>850</v>
      </c>
      <c r="ICT317" s="31" t="s">
        <v>334</v>
      </c>
      <c r="ICU317" s="198" t="s">
        <v>542</v>
      </c>
      <c r="ICV317" s="199">
        <v>0</v>
      </c>
      <c r="ICW317" s="199">
        <v>0</v>
      </c>
      <c r="ICX317" s="200"/>
      <c r="ICY317" s="199"/>
      <c r="ICZ317" s="200"/>
      <c r="IDA317" s="200"/>
      <c r="IDB317" s="200"/>
      <c r="IDC317" s="201">
        <f t="shared" ref="IDC317" si="1417">SUM(ICV317:IDB317)</f>
        <v>0</v>
      </c>
      <c r="IDD317" s="193" t="s">
        <v>849</v>
      </c>
      <c r="IDE317" s="195" t="s">
        <v>686</v>
      </c>
      <c r="IDF317" s="196" t="s">
        <v>10</v>
      </c>
      <c r="IDG317" s="197" t="s">
        <v>650</v>
      </c>
      <c r="IDH317" s="169">
        <v>1965</v>
      </c>
      <c r="IDI317" s="163" t="s">
        <v>850</v>
      </c>
      <c r="IDJ317" s="31" t="s">
        <v>334</v>
      </c>
      <c r="IDK317" s="198" t="s">
        <v>542</v>
      </c>
      <c r="IDL317" s="199">
        <v>0</v>
      </c>
      <c r="IDM317" s="199">
        <v>0</v>
      </c>
      <c r="IDN317" s="200"/>
      <c r="IDO317" s="199"/>
      <c r="IDP317" s="200"/>
      <c r="IDQ317" s="200"/>
      <c r="IDR317" s="200"/>
      <c r="IDS317" s="201">
        <f t="shared" ref="IDS317" si="1418">SUM(IDL317:IDR317)</f>
        <v>0</v>
      </c>
      <c r="IDT317" s="193" t="s">
        <v>849</v>
      </c>
      <c r="IDU317" s="195" t="s">
        <v>686</v>
      </c>
      <c r="IDV317" s="196" t="s">
        <v>10</v>
      </c>
      <c r="IDW317" s="197" t="s">
        <v>650</v>
      </c>
      <c r="IDX317" s="169">
        <v>1965</v>
      </c>
      <c r="IDY317" s="163" t="s">
        <v>850</v>
      </c>
      <c r="IDZ317" s="31" t="s">
        <v>334</v>
      </c>
      <c r="IEA317" s="198" t="s">
        <v>542</v>
      </c>
      <c r="IEB317" s="199">
        <v>0</v>
      </c>
      <c r="IEC317" s="199">
        <v>0</v>
      </c>
      <c r="IED317" s="200"/>
      <c r="IEE317" s="199"/>
      <c r="IEF317" s="200"/>
      <c r="IEG317" s="200"/>
      <c r="IEH317" s="200"/>
      <c r="IEI317" s="201">
        <f t="shared" ref="IEI317" si="1419">SUM(IEB317:IEH317)</f>
        <v>0</v>
      </c>
      <c r="IEJ317" s="193" t="s">
        <v>849</v>
      </c>
      <c r="IEK317" s="195" t="s">
        <v>686</v>
      </c>
      <c r="IEL317" s="196" t="s">
        <v>10</v>
      </c>
      <c r="IEM317" s="197" t="s">
        <v>650</v>
      </c>
      <c r="IEN317" s="169">
        <v>1965</v>
      </c>
      <c r="IEO317" s="163" t="s">
        <v>850</v>
      </c>
      <c r="IEP317" s="31" t="s">
        <v>334</v>
      </c>
      <c r="IEQ317" s="198" t="s">
        <v>542</v>
      </c>
      <c r="IER317" s="199">
        <v>0</v>
      </c>
      <c r="IES317" s="199">
        <v>0</v>
      </c>
      <c r="IET317" s="200"/>
      <c r="IEU317" s="199"/>
      <c r="IEV317" s="200"/>
      <c r="IEW317" s="200"/>
      <c r="IEX317" s="200"/>
      <c r="IEY317" s="201">
        <f t="shared" ref="IEY317" si="1420">SUM(IER317:IEX317)</f>
        <v>0</v>
      </c>
      <c r="IEZ317" s="193" t="s">
        <v>849</v>
      </c>
      <c r="IFA317" s="195" t="s">
        <v>686</v>
      </c>
      <c r="IFB317" s="196" t="s">
        <v>10</v>
      </c>
      <c r="IFC317" s="197" t="s">
        <v>650</v>
      </c>
      <c r="IFD317" s="169">
        <v>1965</v>
      </c>
      <c r="IFE317" s="163" t="s">
        <v>850</v>
      </c>
      <c r="IFF317" s="31" t="s">
        <v>334</v>
      </c>
      <c r="IFG317" s="198" t="s">
        <v>542</v>
      </c>
      <c r="IFH317" s="199">
        <v>0</v>
      </c>
      <c r="IFI317" s="199">
        <v>0</v>
      </c>
      <c r="IFJ317" s="200"/>
      <c r="IFK317" s="199"/>
      <c r="IFL317" s="200"/>
      <c r="IFM317" s="200"/>
      <c r="IFN317" s="200"/>
      <c r="IFO317" s="201">
        <f t="shared" ref="IFO317" si="1421">SUM(IFH317:IFN317)</f>
        <v>0</v>
      </c>
      <c r="IFP317" s="193" t="s">
        <v>849</v>
      </c>
      <c r="IFQ317" s="195" t="s">
        <v>686</v>
      </c>
      <c r="IFR317" s="196" t="s">
        <v>10</v>
      </c>
      <c r="IFS317" s="197" t="s">
        <v>650</v>
      </c>
      <c r="IFT317" s="169">
        <v>1965</v>
      </c>
      <c r="IFU317" s="163" t="s">
        <v>850</v>
      </c>
      <c r="IFV317" s="31" t="s">
        <v>334</v>
      </c>
      <c r="IFW317" s="198" t="s">
        <v>542</v>
      </c>
      <c r="IFX317" s="199">
        <v>0</v>
      </c>
      <c r="IFY317" s="199">
        <v>0</v>
      </c>
      <c r="IFZ317" s="200"/>
      <c r="IGA317" s="199"/>
      <c r="IGB317" s="200"/>
      <c r="IGC317" s="200"/>
      <c r="IGD317" s="200"/>
      <c r="IGE317" s="201">
        <f t="shared" ref="IGE317" si="1422">SUM(IFX317:IGD317)</f>
        <v>0</v>
      </c>
      <c r="IGF317" s="193" t="s">
        <v>849</v>
      </c>
      <c r="IGG317" s="195" t="s">
        <v>686</v>
      </c>
      <c r="IGH317" s="196" t="s">
        <v>10</v>
      </c>
      <c r="IGI317" s="197" t="s">
        <v>650</v>
      </c>
      <c r="IGJ317" s="169">
        <v>1965</v>
      </c>
      <c r="IGK317" s="163" t="s">
        <v>850</v>
      </c>
      <c r="IGL317" s="31" t="s">
        <v>334</v>
      </c>
      <c r="IGM317" s="198" t="s">
        <v>542</v>
      </c>
      <c r="IGN317" s="199">
        <v>0</v>
      </c>
      <c r="IGO317" s="199">
        <v>0</v>
      </c>
      <c r="IGP317" s="200"/>
      <c r="IGQ317" s="199"/>
      <c r="IGR317" s="200"/>
      <c r="IGS317" s="200"/>
      <c r="IGT317" s="200"/>
      <c r="IGU317" s="201">
        <f t="shared" ref="IGU317" si="1423">SUM(IGN317:IGT317)</f>
        <v>0</v>
      </c>
      <c r="IGV317" s="193" t="s">
        <v>849</v>
      </c>
      <c r="IGW317" s="195" t="s">
        <v>686</v>
      </c>
      <c r="IGX317" s="196" t="s">
        <v>10</v>
      </c>
      <c r="IGY317" s="197" t="s">
        <v>650</v>
      </c>
      <c r="IGZ317" s="169">
        <v>1965</v>
      </c>
      <c r="IHA317" s="163" t="s">
        <v>850</v>
      </c>
      <c r="IHB317" s="31" t="s">
        <v>334</v>
      </c>
      <c r="IHC317" s="198" t="s">
        <v>542</v>
      </c>
      <c r="IHD317" s="199">
        <v>0</v>
      </c>
      <c r="IHE317" s="199">
        <v>0</v>
      </c>
      <c r="IHF317" s="200"/>
      <c r="IHG317" s="199"/>
      <c r="IHH317" s="200"/>
      <c r="IHI317" s="200"/>
      <c r="IHJ317" s="200"/>
      <c r="IHK317" s="201">
        <f t="shared" ref="IHK317" si="1424">SUM(IHD317:IHJ317)</f>
        <v>0</v>
      </c>
      <c r="IHL317" s="193" t="s">
        <v>849</v>
      </c>
      <c r="IHM317" s="195" t="s">
        <v>686</v>
      </c>
      <c r="IHN317" s="196" t="s">
        <v>10</v>
      </c>
      <c r="IHO317" s="197" t="s">
        <v>650</v>
      </c>
      <c r="IHP317" s="169">
        <v>1965</v>
      </c>
      <c r="IHQ317" s="163" t="s">
        <v>850</v>
      </c>
      <c r="IHR317" s="31" t="s">
        <v>334</v>
      </c>
      <c r="IHS317" s="198" t="s">
        <v>542</v>
      </c>
      <c r="IHT317" s="199">
        <v>0</v>
      </c>
      <c r="IHU317" s="199">
        <v>0</v>
      </c>
      <c r="IHV317" s="200"/>
      <c r="IHW317" s="199"/>
      <c r="IHX317" s="200"/>
      <c r="IHY317" s="200"/>
      <c r="IHZ317" s="200"/>
      <c r="IIA317" s="201">
        <f t="shared" ref="IIA317" si="1425">SUM(IHT317:IHZ317)</f>
        <v>0</v>
      </c>
      <c r="IIB317" s="193" t="s">
        <v>849</v>
      </c>
      <c r="IIC317" s="195" t="s">
        <v>686</v>
      </c>
      <c r="IID317" s="196" t="s">
        <v>10</v>
      </c>
      <c r="IIE317" s="197" t="s">
        <v>650</v>
      </c>
      <c r="IIF317" s="169">
        <v>1965</v>
      </c>
      <c r="IIG317" s="163" t="s">
        <v>850</v>
      </c>
      <c r="IIH317" s="31" t="s">
        <v>334</v>
      </c>
      <c r="III317" s="198" t="s">
        <v>542</v>
      </c>
      <c r="IIJ317" s="199">
        <v>0</v>
      </c>
      <c r="IIK317" s="199">
        <v>0</v>
      </c>
      <c r="IIL317" s="200"/>
      <c r="IIM317" s="199"/>
      <c r="IIN317" s="200"/>
      <c r="IIO317" s="200"/>
      <c r="IIP317" s="200"/>
      <c r="IIQ317" s="201">
        <f t="shared" ref="IIQ317" si="1426">SUM(IIJ317:IIP317)</f>
        <v>0</v>
      </c>
      <c r="IIR317" s="193" t="s">
        <v>849</v>
      </c>
      <c r="IIS317" s="195" t="s">
        <v>686</v>
      </c>
      <c r="IIT317" s="196" t="s">
        <v>10</v>
      </c>
      <c r="IIU317" s="197" t="s">
        <v>650</v>
      </c>
      <c r="IIV317" s="169">
        <v>1965</v>
      </c>
      <c r="IIW317" s="163" t="s">
        <v>850</v>
      </c>
      <c r="IIX317" s="31" t="s">
        <v>334</v>
      </c>
      <c r="IIY317" s="198" t="s">
        <v>542</v>
      </c>
      <c r="IIZ317" s="199">
        <v>0</v>
      </c>
      <c r="IJA317" s="199">
        <v>0</v>
      </c>
      <c r="IJB317" s="200"/>
      <c r="IJC317" s="199"/>
      <c r="IJD317" s="200"/>
      <c r="IJE317" s="200"/>
      <c r="IJF317" s="200"/>
      <c r="IJG317" s="201">
        <f t="shared" ref="IJG317" si="1427">SUM(IIZ317:IJF317)</f>
        <v>0</v>
      </c>
      <c r="IJH317" s="193" t="s">
        <v>849</v>
      </c>
      <c r="IJI317" s="195" t="s">
        <v>686</v>
      </c>
      <c r="IJJ317" s="196" t="s">
        <v>10</v>
      </c>
      <c r="IJK317" s="197" t="s">
        <v>650</v>
      </c>
      <c r="IJL317" s="169">
        <v>1965</v>
      </c>
      <c r="IJM317" s="163" t="s">
        <v>850</v>
      </c>
      <c r="IJN317" s="31" t="s">
        <v>334</v>
      </c>
      <c r="IJO317" s="198" t="s">
        <v>542</v>
      </c>
      <c r="IJP317" s="199">
        <v>0</v>
      </c>
      <c r="IJQ317" s="199">
        <v>0</v>
      </c>
      <c r="IJR317" s="200"/>
      <c r="IJS317" s="199"/>
      <c r="IJT317" s="200"/>
      <c r="IJU317" s="200"/>
      <c r="IJV317" s="200"/>
      <c r="IJW317" s="201">
        <f t="shared" ref="IJW317" si="1428">SUM(IJP317:IJV317)</f>
        <v>0</v>
      </c>
      <c r="IJX317" s="193" t="s">
        <v>849</v>
      </c>
      <c r="IJY317" s="195" t="s">
        <v>686</v>
      </c>
      <c r="IJZ317" s="196" t="s">
        <v>10</v>
      </c>
      <c r="IKA317" s="197" t="s">
        <v>650</v>
      </c>
      <c r="IKB317" s="169">
        <v>1965</v>
      </c>
      <c r="IKC317" s="163" t="s">
        <v>850</v>
      </c>
      <c r="IKD317" s="31" t="s">
        <v>334</v>
      </c>
      <c r="IKE317" s="198" t="s">
        <v>542</v>
      </c>
      <c r="IKF317" s="199">
        <v>0</v>
      </c>
      <c r="IKG317" s="199">
        <v>0</v>
      </c>
      <c r="IKH317" s="200"/>
      <c r="IKI317" s="199"/>
      <c r="IKJ317" s="200"/>
      <c r="IKK317" s="200"/>
      <c r="IKL317" s="200"/>
      <c r="IKM317" s="201">
        <f t="shared" ref="IKM317" si="1429">SUM(IKF317:IKL317)</f>
        <v>0</v>
      </c>
      <c r="IKN317" s="193" t="s">
        <v>849</v>
      </c>
      <c r="IKO317" s="195" t="s">
        <v>686</v>
      </c>
      <c r="IKP317" s="196" t="s">
        <v>10</v>
      </c>
      <c r="IKQ317" s="197" t="s">
        <v>650</v>
      </c>
      <c r="IKR317" s="169">
        <v>1965</v>
      </c>
      <c r="IKS317" s="163" t="s">
        <v>850</v>
      </c>
      <c r="IKT317" s="31" t="s">
        <v>334</v>
      </c>
      <c r="IKU317" s="198" t="s">
        <v>542</v>
      </c>
      <c r="IKV317" s="199">
        <v>0</v>
      </c>
      <c r="IKW317" s="199">
        <v>0</v>
      </c>
      <c r="IKX317" s="200"/>
      <c r="IKY317" s="199"/>
      <c r="IKZ317" s="200"/>
      <c r="ILA317" s="200"/>
      <c r="ILB317" s="200"/>
      <c r="ILC317" s="201">
        <f t="shared" ref="ILC317" si="1430">SUM(IKV317:ILB317)</f>
        <v>0</v>
      </c>
      <c r="ILD317" s="193" t="s">
        <v>849</v>
      </c>
      <c r="ILE317" s="195" t="s">
        <v>686</v>
      </c>
      <c r="ILF317" s="196" t="s">
        <v>10</v>
      </c>
      <c r="ILG317" s="197" t="s">
        <v>650</v>
      </c>
      <c r="ILH317" s="169">
        <v>1965</v>
      </c>
      <c r="ILI317" s="163" t="s">
        <v>850</v>
      </c>
      <c r="ILJ317" s="31" t="s">
        <v>334</v>
      </c>
      <c r="ILK317" s="198" t="s">
        <v>542</v>
      </c>
      <c r="ILL317" s="199">
        <v>0</v>
      </c>
      <c r="ILM317" s="199">
        <v>0</v>
      </c>
      <c r="ILN317" s="200"/>
      <c r="ILO317" s="199"/>
      <c r="ILP317" s="200"/>
      <c r="ILQ317" s="200"/>
      <c r="ILR317" s="200"/>
      <c r="ILS317" s="201">
        <f t="shared" ref="ILS317" si="1431">SUM(ILL317:ILR317)</f>
        <v>0</v>
      </c>
      <c r="ILT317" s="193" t="s">
        <v>849</v>
      </c>
      <c r="ILU317" s="195" t="s">
        <v>686</v>
      </c>
      <c r="ILV317" s="196" t="s">
        <v>10</v>
      </c>
      <c r="ILW317" s="197" t="s">
        <v>650</v>
      </c>
      <c r="ILX317" s="169">
        <v>1965</v>
      </c>
      <c r="ILY317" s="163" t="s">
        <v>850</v>
      </c>
      <c r="ILZ317" s="31" t="s">
        <v>334</v>
      </c>
      <c r="IMA317" s="198" t="s">
        <v>542</v>
      </c>
      <c r="IMB317" s="199">
        <v>0</v>
      </c>
      <c r="IMC317" s="199">
        <v>0</v>
      </c>
      <c r="IMD317" s="200"/>
      <c r="IME317" s="199"/>
      <c r="IMF317" s="200"/>
      <c r="IMG317" s="200"/>
      <c r="IMH317" s="200"/>
      <c r="IMI317" s="201">
        <f t="shared" ref="IMI317" si="1432">SUM(IMB317:IMH317)</f>
        <v>0</v>
      </c>
      <c r="IMJ317" s="193" t="s">
        <v>849</v>
      </c>
      <c r="IMK317" s="195" t="s">
        <v>686</v>
      </c>
      <c r="IML317" s="196" t="s">
        <v>10</v>
      </c>
      <c r="IMM317" s="197" t="s">
        <v>650</v>
      </c>
      <c r="IMN317" s="169">
        <v>1965</v>
      </c>
      <c r="IMO317" s="163" t="s">
        <v>850</v>
      </c>
      <c r="IMP317" s="31" t="s">
        <v>334</v>
      </c>
      <c r="IMQ317" s="198" t="s">
        <v>542</v>
      </c>
      <c r="IMR317" s="199">
        <v>0</v>
      </c>
      <c r="IMS317" s="199">
        <v>0</v>
      </c>
      <c r="IMT317" s="200"/>
      <c r="IMU317" s="199"/>
      <c r="IMV317" s="200"/>
      <c r="IMW317" s="200"/>
      <c r="IMX317" s="200"/>
      <c r="IMY317" s="201">
        <f t="shared" ref="IMY317" si="1433">SUM(IMR317:IMX317)</f>
        <v>0</v>
      </c>
      <c r="IMZ317" s="193" t="s">
        <v>849</v>
      </c>
      <c r="INA317" s="195" t="s">
        <v>686</v>
      </c>
      <c r="INB317" s="196" t="s">
        <v>10</v>
      </c>
      <c r="INC317" s="197" t="s">
        <v>650</v>
      </c>
      <c r="IND317" s="169">
        <v>1965</v>
      </c>
      <c r="INE317" s="163" t="s">
        <v>850</v>
      </c>
      <c r="INF317" s="31" t="s">
        <v>334</v>
      </c>
      <c r="ING317" s="198" t="s">
        <v>542</v>
      </c>
      <c r="INH317" s="199">
        <v>0</v>
      </c>
      <c r="INI317" s="199">
        <v>0</v>
      </c>
      <c r="INJ317" s="200"/>
      <c r="INK317" s="199"/>
      <c r="INL317" s="200"/>
      <c r="INM317" s="200"/>
      <c r="INN317" s="200"/>
      <c r="INO317" s="201">
        <f t="shared" ref="INO317" si="1434">SUM(INH317:INN317)</f>
        <v>0</v>
      </c>
      <c r="INP317" s="193" t="s">
        <v>849</v>
      </c>
      <c r="INQ317" s="195" t="s">
        <v>686</v>
      </c>
      <c r="INR317" s="196" t="s">
        <v>10</v>
      </c>
      <c r="INS317" s="197" t="s">
        <v>650</v>
      </c>
      <c r="INT317" s="169">
        <v>1965</v>
      </c>
      <c r="INU317" s="163" t="s">
        <v>850</v>
      </c>
      <c r="INV317" s="31" t="s">
        <v>334</v>
      </c>
      <c r="INW317" s="198" t="s">
        <v>542</v>
      </c>
      <c r="INX317" s="199">
        <v>0</v>
      </c>
      <c r="INY317" s="199">
        <v>0</v>
      </c>
      <c r="INZ317" s="200"/>
      <c r="IOA317" s="199"/>
      <c r="IOB317" s="200"/>
      <c r="IOC317" s="200"/>
      <c r="IOD317" s="200"/>
      <c r="IOE317" s="201">
        <f t="shared" ref="IOE317" si="1435">SUM(INX317:IOD317)</f>
        <v>0</v>
      </c>
      <c r="IOF317" s="193" t="s">
        <v>849</v>
      </c>
      <c r="IOG317" s="195" t="s">
        <v>686</v>
      </c>
      <c r="IOH317" s="196" t="s">
        <v>10</v>
      </c>
      <c r="IOI317" s="197" t="s">
        <v>650</v>
      </c>
      <c r="IOJ317" s="169">
        <v>1965</v>
      </c>
      <c r="IOK317" s="163" t="s">
        <v>850</v>
      </c>
      <c r="IOL317" s="31" t="s">
        <v>334</v>
      </c>
      <c r="IOM317" s="198" t="s">
        <v>542</v>
      </c>
      <c r="ION317" s="199">
        <v>0</v>
      </c>
      <c r="IOO317" s="199">
        <v>0</v>
      </c>
      <c r="IOP317" s="200"/>
      <c r="IOQ317" s="199"/>
      <c r="IOR317" s="200"/>
      <c r="IOS317" s="200"/>
      <c r="IOT317" s="200"/>
      <c r="IOU317" s="201">
        <f t="shared" ref="IOU317" si="1436">SUM(ION317:IOT317)</f>
        <v>0</v>
      </c>
      <c r="IOV317" s="193" t="s">
        <v>849</v>
      </c>
      <c r="IOW317" s="195" t="s">
        <v>686</v>
      </c>
      <c r="IOX317" s="196" t="s">
        <v>10</v>
      </c>
      <c r="IOY317" s="197" t="s">
        <v>650</v>
      </c>
      <c r="IOZ317" s="169">
        <v>1965</v>
      </c>
      <c r="IPA317" s="163" t="s">
        <v>850</v>
      </c>
      <c r="IPB317" s="31" t="s">
        <v>334</v>
      </c>
      <c r="IPC317" s="198" t="s">
        <v>542</v>
      </c>
      <c r="IPD317" s="199">
        <v>0</v>
      </c>
      <c r="IPE317" s="199">
        <v>0</v>
      </c>
      <c r="IPF317" s="200"/>
      <c r="IPG317" s="199"/>
      <c r="IPH317" s="200"/>
      <c r="IPI317" s="200"/>
      <c r="IPJ317" s="200"/>
      <c r="IPK317" s="201">
        <f t="shared" ref="IPK317" si="1437">SUM(IPD317:IPJ317)</f>
        <v>0</v>
      </c>
      <c r="IPL317" s="193" t="s">
        <v>849</v>
      </c>
      <c r="IPM317" s="195" t="s">
        <v>686</v>
      </c>
      <c r="IPN317" s="196" t="s">
        <v>10</v>
      </c>
      <c r="IPO317" s="197" t="s">
        <v>650</v>
      </c>
      <c r="IPP317" s="169">
        <v>1965</v>
      </c>
      <c r="IPQ317" s="163" t="s">
        <v>850</v>
      </c>
      <c r="IPR317" s="31" t="s">
        <v>334</v>
      </c>
      <c r="IPS317" s="198" t="s">
        <v>542</v>
      </c>
      <c r="IPT317" s="199">
        <v>0</v>
      </c>
      <c r="IPU317" s="199">
        <v>0</v>
      </c>
      <c r="IPV317" s="200"/>
      <c r="IPW317" s="199"/>
      <c r="IPX317" s="200"/>
      <c r="IPY317" s="200"/>
      <c r="IPZ317" s="200"/>
      <c r="IQA317" s="201">
        <f t="shared" ref="IQA317" si="1438">SUM(IPT317:IPZ317)</f>
        <v>0</v>
      </c>
      <c r="IQB317" s="193" t="s">
        <v>849</v>
      </c>
      <c r="IQC317" s="195" t="s">
        <v>686</v>
      </c>
      <c r="IQD317" s="196" t="s">
        <v>10</v>
      </c>
      <c r="IQE317" s="197" t="s">
        <v>650</v>
      </c>
      <c r="IQF317" s="169">
        <v>1965</v>
      </c>
      <c r="IQG317" s="163" t="s">
        <v>850</v>
      </c>
      <c r="IQH317" s="31" t="s">
        <v>334</v>
      </c>
      <c r="IQI317" s="198" t="s">
        <v>542</v>
      </c>
      <c r="IQJ317" s="199">
        <v>0</v>
      </c>
      <c r="IQK317" s="199">
        <v>0</v>
      </c>
      <c r="IQL317" s="200"/>
      <c r="IQM317" s="199"/>
      <c r="IQN317" s="200"/>
      <c r="IQO317" s="200"/>
      <c r="IQP317" s="200"/>
      <c r="IQQ317" s="201">
        <f t="shared" ref="IQQ317" si="1439">SUM(IQJ317:IQP317)</f>
        <v>0</v>
      </c>
      <c r="IQR317" s="193" t="s">
        <v>849</v>
      </c>
      <c r="IQS317" s="195" t="s">
        <v>686</v>
      </c>
      <c r="IQT317" s="196" t="s">
        <v>10</v>
      </c>
      <c r="IQU317" s="197" t="s">
        <v>650</v>
      </c>
      <c r="IQV317" s="169">
        <v>1965</v>
      </c>
      <c r="IQW317" s="163" t="s">
        <v>850</v>
      </c>
      <c r="IQX317" s="31" t="s">
        <v>334</v>
      </c>
      <c r="IQY317" s="198" t="s">
        <v>542</v>
      </c>
      <c r="IQZ317" s="199">
        <v>0</v>
      </c>
      <c r="IRA317" s="199">
        <v>0</v>
      </c>
      <c r="IRB317" s="200"/>
      <c r="IRC317" s="199"/>
      <c r="IRD317" s="200"/>
      <c r="IRE317" s="200"/>
      <c r="IRF317" s="200"/>
      <c r="IRG317" s="201">
        <f t="shared" ref="IRG317" si="1440">SUM(IQZ317:IRF317)</f>
        <v>0</v>
      </c>
      <c r="IRH317" s="193" t="s">
        <v>849</v>
      </c>
      <c r="IRI317" s="195" t="s">
        <v>686</v>
      </c>
      <c r="IRJ317" s="196" t="s">
        <v>10</v>
      </c>
      <c r="IRK317" s="197" t="s">
        <v>650</v>
      </c>
      <c r="IRL317" s="169">
        <v>1965</v>
      </c>
      <c r="IRM317" s="163" t="s">
        <v>850</v>
      </c>
      <c r="IRN317" s="31" t="s">
        <v>334</v>
      </c>
      <c r="IRO317" s="198" t="s">
        <v>542</v>
      </c>
      <c r="IRP317" s="199">
        <v>0</v>
      </c>
      <c r="IRQ317" s="199">
        <v>0</v>
      </c>
      <c r="IRR317" s="200"/>
      <c r="IRS317" s="199"/>
      <c r="IRT317" s="200"/>
      <c r="IRU317" s="200"/>
      <c r="IRV317" s="200"/>
      <c r="IRW317" s="201">
        <f t="shared" ref="IRW317" si="1441">SUM(IRP317:IRV317)</f>
        <v>0</v>
      </c>
      <c r="IRX317" s="193" t="s">
        <v>849</v>
      </c>
      <c r="IRY317" s="195" t="s">
        <v>686</v>
      </c>
      <c r="IRZ317" s="196" t="s">
        <v>10</v>
      </c>
      <c r="ISA317" s="197" t="s">
        <v>650</v>
      </c>
      <c r="ISB317" s="169">
        <v>1965</v>
      </c>
      <c r="ISC317" s="163" t="s">
        <v>850</v>
      </c>
      <c r="ISD317" s="31" t="s">
        <v>334</v>
      </c>
      <c r="ISE317" s="198" t="s">
        <v>542</v>
      </c>
      <c r="ISF317" s="199">
        <v>0</v>
      </c>
      <c r="ISG317" s="199">
        <v>0</v>
      </c>
      <c r="ISH317" s="200"/>
      <c r="ISI317" s="199"/>
      <c r="ISJ317" s="200"/>
      <c r="ISK317" s="200"/>
      <c r="ISL317" s="200"/>
      <c r="ISM317" s="201">
        <f t="shared" ref="ISM317" si="1442">SUM(ISF317:ISL317)</f>
        <v>0</v>
      </c>
      <c r="ISN317" s="193" t="s">
        <v>849</v>
      </c>
      <c r="ISO317" s="195" t="s">
        <v>686</v>
      </c>
      <c r="ISP317" s="196" t="s">
        <v>10</v>
      </c>
      <c r="ISQ317" s="197" t="s">
        <v>650</v>
      </c>
      <c r="ISR317" s="169">
        <v>1965</v>
      </c>
      <c r="ISS317" s="163" t="s">
        <v>850</v>
      </c>
      <c r="IST317" s="31" t="s">
        <v>334</v>
      </c>
      <c r="ISU317" s="198" t="s">
        <v>542</v>
      </c>
      <c r="ISV317" s="199">
        <v>0</v>
      </c>
      <c r="ISW317" s="199">
        <v>0</v>
      </c>
      <c r="ISX317" s="200"/>
      <c r="ISY317" s="199"/>
      <c r="ISZ317" s="200"/>
      <c r="ITA317" s="200"/>
      <c r="ITB317" s="200"/>
      <c r="ITC317" s="201">
        <f t="shared" ref="ITC317" si="1443">SUM(ISV317:ITB317)</f>
        <v>0</v>
      </c>
      <c r="ITD317" s="193" t="s">
        <v>849</v>
      </c>
      <c r="ITE317" s="195" t="s">
        <v>686</v>
      </c>
      <c r="ITF317" s="196" t="s">
        <v>10</v>
      </c>
      <c r="ITG317" s="197" t="s">
        <v>650</v>
      </c>
      <c r="ITH317" s="169">
        <v>1965</v>
      </c>
      <c r="ITI317" s="163" t="s">
        <v>850</v>
      </c>
      <c r="ITJ317" s="31" t="s">
        <v>334</v>
      </c>
      <c r="ITK317" s="198" t="s">
        <v>542</v>
      </c>
      <c r="ITL317" s="199">
        <v>0</v>
      </c>
      <c r="ITM317" s="199">
        <v>0</v>
      </c>
      <c r="ITN317" s="200"/>
      <c r="ITO317" s="199"/>
      <c r="ITP317" s="200"/>
      <c r="ITQ317" s="200"/>
      <c r="ITR317" s="200"/>
      <c r="ITS317" s="201">
        <f t="shared" ref="ITS317" si="1444">SUM(ITL317:ITR317)</f>
        <v>0</v>
      </c>
      <c r="ITT317" s="193" t="s">
        <v>849</v>
      </c>
      <c r="ITU317" s="195" t="s">
        <v>686</v>
      </c>
      <c r="ITV317" s="196" t="s">
        <v>10</v>
      </c>
      <c r="ITW317" s="197" t="s">
        <v>650</v>
      </c>
      <c r="ITX317" s="169">
        <v>1965</v>
      </c>
      <c r="ITY317" s="163" t="s">
        <v>850</v>
      </c>
      <c r="ITZ317" s="31" t="s">
        <v>334</v>
      </c>
      <c r="IUA317" s="198" t="s">
        <v>542</v>
      </c>
      <c r="IUB317" s="199">
        <v>0</v>
      </c>
      <c r="IUC317" s="199">
        <v>0</v>
      </c>
      <c r="IUD317" s="200"/>
      <c r="IUE317" s="199"/>
      <c r="IUF317" s="200"/>
      <c r="IUG317" s="200"/>
      <c r="IUH317" s="200"/>
      <c r="IUI317" s="201">
        <f t="shared" ref="IUI317" si="1445">SUM(IUB317:IUH317)</f>
        <v>0</v>
      </c>
      <c r="IUJ317" s="193" t="s">
        <v>849</v>
      </c>
      <c r="IUK317" s="195" t="s">
        <v>686</v>
      </c>
      <c r="IUL317" s="196" t="s">
        <v>10</v>
      </c>
      <c r="IUM317" s="197" t="s">
        <v>650</v>
      </c>
      <c r="IUN317" s="169">
        <v>1965</v>
      </c>
      <c r="IUO317" s="163" t="s">
        <v>850</v>
      </c>
      <c r="IUP317" s="31" t="s">
        <v>334</v>
      </c>
      <c r="IUQ317" s="198" t="s">
        <v>542</v>
      </c>
      <c r="IUR317" s="199">
        <v>0</v>
      </c>
      <c r="IUS317" s="199">
        <v>0</v>
      </c>
      <c r="IUT317" s="200"/>
      <c r="IUU317" s="199"/>
      <c r="IUV317" s="200"/>
      <c r="IUW317" s="200"/>
      <c r="IUX317" s="200"/>
      <c r="IUY317" s="201">
        <f t="shared" ref="IUY317" si="1446">SUM(IUR317:IUX317)</f>
        <v>0</v>
      </c>
      <c r="IUZ317" s="193" t="s">
        <v>849</v>
      </c>
      <c r="IVA317" s="195" t="s">
        <v>686</v>
      </c>
      <c r="IVB317" s="196" t="s">
        <v>10</v>
      </c>
      <c r="IVC317" s="197" t="s">
        <v>650</v>
      </c>
      <c r="IVD317" s="169">
        <v>1965</v>
      </c>
      <c r="IVE317" s="163" t="s">
        <v>850</v>
      </c>
      <c r="IVF317" s="31" t="s">
        <v>334</v>
      </c>
      <c r="IVG317" s="198" t="s">
        <v>542</v>
      </c>
      <c r="IVH317" s="199">
        <v>0</v>
      </c>
      <c r="IVI317" s="199">
        <v>0</v>
      </c>
      <c r="IVJ317" s="200"/>
      <c r="IVK317" s="199"/>
      <c r="IVL317" s="200"/>
      <c r="IVM317" s="200"/>
      <c r="IVN317" s="200"/>
      <c r="IVO317" s="201">
        <f t="shared" ref="IVO317" si="1447">SUM(IVH317:IVN317)</f>
        <v>0</v>
      </c>
      <c r="IVP317" s="193" t="s">
        <v>849</v>
      </c>
      <c r="IVQ317" s="195" t="s">
        <v>686</v>
      </c>
      <c r="IVR317" s="196" t="s">
        <v>10</v>
      </c>
      <c r="IVS317" s="197" t="s">
        <v>650</v>
      </c>
      <c r="IVT317" s="169">
        <v>1965</v>
      </c>
      <c r="IVU317" s="163" t="s">
        <v>850</v>
      </c>
      <c r="IVV317" s="31" t="s">
        <v>334</v>
      </c>
      <c r="IVW317" s="198" t="s">
        <v>542</v>
      </c>
      <c r="IVX317" s="199">
        <v>0</v>
      </c>
      <c r="IVY317" s="199">
        <v>0</v>
      </c>
      <c r="IVZ317" s="200"/>
      <c r="IWA317" s="199"/>
      <c r="IWB317" s="200"/>
      <c r="IWC317" s="200"/>
      <c r="IWD317" s="200"/>
      <c r="IWE317" s="201">
        <f t="shared" ref="IWE317" si="1448">SUM(IVX317:IWD317)</f>
        <v>0</v>
      </c>
      <c r="IWF317" s="193" t="s">
        <v>849</v>
      </c>
      <c r="IWG317" s="195" t="s">
        <v>686</v>
      </c>
      <c r="IWH317" s="196" t="s">
        <v>10</v>
      </c>
      <c r="IWI317" s="197" t="s">
        <v>650</v>
      </c>
      <c r="IWJ317" s="169">
        <v>1965</v>
      </c>
      <c r="IWK317" s="163" t="s">
        <v>850</v>
      </c>
      <c r="IWL317" s="31" t="s">
        <v>334</v>
      </c>
      <c r="IWM317" s="198" t="s">
        <v>542</v>
      </c>
      <c r="IWN317" s="199">
        <v>0</v>
      </c>
      <c r="IWO317" s="199">
        <v>0</v>
      </c>
      <c r="IWP317" s="200"/>
      <c r="IWQ317" s="199"/>
      <c r="IWR317" s="200"/>
      <c r="IWS317" s="200"/>
      <c r="IWT317" s="200"/>
      <c r="IWU317" s="201">
        <f t="shared" ref="IWU317" si="1449">SUM(IWN317:IWT317)</f>
        <v>0</v>
      </c>
      <c r="IWV317" s="193" t="s">
        <v>849</v>
      </c>
      <c r="IWW317" s="195" t="s">
        <v>686</v>
      </c>
      <c r="IWX317" s="196" t="s">
        <v>10</v>
      </c>
      <c r="IWY317" s="197" t="s">
        <v>650</v>
      </c>
      <c r="IWZ317" s="169">
        <v>1965</v>
      </c>
      <c r="IXA317" s="163" t="s">
        <v>850</v>
      </c>
      <c r="IXB317" s="31" t="s">
        <v>334</v>
      </c>
      <c r="IXC317" s="198" t="s">
        <v>542</v>
      </c>
      <c r="IXD317" s="199">
        <v>0</v>
      </c>
      <c r="IXE317" s="199">
        <v>0</v>
      </c>
      <c r="IXF317" s="200"/>
      <c r="IXG317" s="199"/>
      <c r="IXH317" s="200"/>
      <c r="IXI317" s="200"/>
      <c r="IXJ317" s="200"/>
      <c r="IXK317" s="201">
        <f t="shared" ref="IXK317" si="1450">SUM(IXD317:IXJ317)</f>
        <v>0</v>
      </c>
      <c r="IXL317" s="193" t="s">
        <v>849</v>
      </c>
      <c r="IXM317" s="195" t="s">
        <v>686</v>
      </c>
      <c r="IXN317" s="196" t="s">
        <v>10</v>
      </c>
      <c r="IXO317" s="197" t="s">
        <v>650</v>
      </c>
      <c r="IXP317" s="169">
        <v>1965</v>
      </c>
      <c r="IXQ317" s="163" t="s">
        <v>850</v>
      </c>
      <c r="IXR317" s="31" t="s">
        <v>334</v>
      </c>
      <c r="IXS317" s="198" t="s">
        <v>542</v>
      </c>
      <c r="IXT317" s="199">
        <v>0</v>
      </c>
      <c r="IXU317" s="199">
        <v>0</v>
      </c>
      <c r="IXV317" s="200"/>
      <c r="IXW317" s="199"/>
      <c r="IXX317" s="200"/>
      <c r="IXY317" s="200"/>
      <c r="IXZ317" s="200"/>
      <c r="IYA317" s="201">
        <f t="shared" ref="IYA317" si="1451">SUM(IXT317:IXZ317)</f>
        <v>0</v>
      </c>
      <c r="IYB317" s="193" t="s">
        <v>849</v>
      </c>
      <c r="IYC317" s="195" t="s">
        <v>686</v>
      </c>
      <c r="IYD317" s="196" t="s">
        <v>10</v>
      </c>
      <c r="IYE317" s="197" t="s">
        <v>650</v>
      </c>
      <c r="IYF317" s="169">
        <v>1965</v>
      </c>
      <c r="IYG317" s="163" t="s">
        <v>850</v>
      </c>
      <c r="IYH317" s="31" t="s">
        <v>334</v>
      </c>
      <c r="IYI317" s="198" t="s">
        <v>542</v>
      </c>
      <c r="IYJ317" s="199">
        <v>0</v>
      </c>
      <c r="IYK317" s="199">
        <v>0</v>
      </c>
      <c r="IYL317" s="200"/>
      <c r="IYM317" s="199"/>
      <c r="IYN317" s="200"/>
      <c r="IYO317" s="200"/>
      <c r="IYP317" s="200"/>
      <c r="IYQ317" s="201">
        <f t="shared" ref="IYQ317" si="1452">SUM(IYJ317:IYP317)</f>
        <v>0</v>
      </c>
      <c r="IYR317" s="193" t="s">
        <v>849</v>
      </c>
      <c r="IYS317" s="195" t="s">
        <v>686</v>
      </c>
      <c r="IYT317" s="196" t="s">
        <v>10</v>
      </c>
      <c r="IYU317" s="197" t="s">
        <v>650</v>
      </c>
      <c r="IYV317" s="169">
        <v>1965</v>
      </c>
      <c r="IYW317" s="163" t="s">
        <v>850</v>
      </c>
      <c r="IYX317" s="31" t="s">
        <v>334</v>
      </c>
      <c r="IYY317" s="198" t="s">
        <v>542</v>
      </c>
      <c r="IYZ317" s="199">
        <v>0</v>
      </c>
      <c r="IZA317" s="199">
        <v>0</v>
      </c>
      <c r="IZB317" s="200"/>
      <c r="IZC317" s="199"/>
      <c r="IZD317" s="200"/>
      <c r="IZE317" s="200"/>
      <c r="IZF317" s="200"/>
      <c r="IZG317" s="201">
        <f t="shared" ref="IZG317" si="1453">SUM(IYZ317:IZF317)</f>
        <v>0</v>
      </c>
      <c r="IZH317" s="193" t="s">
        <v>849</v>
      </c>
      <c r="IZI317" s="195" t="s">
        <v>686</v>
      </c>
      <c r="IZJ317" s="196" t="s">
        <v>10</v>
      </c>
      <c r="IZK317" s="197" t="s">
        <v>650</v>
      </c>
      <c r="IZL317" s="169">
        <v>1965</v>
      </c>
      <c r="IZM317" s="163" t="s">
        <v>850</v>
      </c>
      <c r="IZN317" s="31" t="s">
        <v>334</v>
      </c>
      <c r="IZO317" s="198" t="s">
        <v>542</v>
      </c>
      <c r="IZP317" s="199">
        <v>0</v>
      </c>
      <c r="IZQ317" s="199">
        <v>0</v>
      </c>
      <c r="IZR317" s="200"/>
      <c r="IZS317" s="199"/>
      <c r="IZT317" s="200"/>
      <c r="IZU317" s="200"/>
      <c r="IZV317" s="200"/>
      <c r="IZW317" s="201">
        <f t="shared" ref="IZW317" si="1454">SUM(IZP317:IZV317)</f>
        <v>0</v>
      </c>
      <c r="IZX317" s="193" t="s">
        <v>849</v>
      </c>
      <c r="IZY317" s="195" t="s">
        <v>686</v>
      </c>
      <c r="IZZ317" s="196" t="s">
        <v>10</v>
      </c>
      <c r="JAA317" s="197" t="s">
        <v>650</v>
      </c>
      <c r="JAB317" s="169">
        <v>1965</v>
      </c>
      <c r="JAC317" s="163" t="s">
        <v>850</v>
      </c>
      <c r="JAD317" s="31" t="s">
        <v>334</v>
      </c>
      <c r="JAE317" s="198" t="s">
        <v>542</v>
      </c>
      <c r="JAF317" s="199">
        <v>0</v>
      </c>
      <c r="JAG317" s="199">
        <v>0</v>
      </c>
      <c r="JAH317" s="200"/>
      <c r="JAI317" s="199"/>
      <c r="JAJ317" s="200"/>
      <c r="JAK317" s="200"/>
      <c r="JAL317" s="200"/>
      <c r="JAM317" s="201">
        <f t="shared" ref="JAM317" si="1455">SUM(JAF317:JAL317)</f>
        <v>0</v>
      </c>
      <c r="JAN317" s="193" t="s">
        <v>849</v>
      </c>
      <c r="JAO317" s="195" t="s">
        <v>686</v>
      </c>
      <c r="JAP317" s="196" t="s">
        <v>10</v>
      </c>
      <c r="JAQ317" s="197" t="s">
        <v>650</v>
      </c>
      <c r="JAR317" s="169">
        <v>1965</v>
      </c>
      <c r="JAS317" s="163" t="s">
        <v>850</v>
      </c>
      <c r="JAT317" s="31" t="s">
        <v>334</v>
      </c>
      <c r="JAU317" s="198" t="s">
        <v>542</v>
      </c>
      <c r="JAV317" s="199">
        <v>0</v>
      </c>
      <c r="JAW317" s="199">
        <v>0</v>
      </c>
      <c r="JAX317" s="200"/>
      <c r="JAY317" s="199"/>
      <c r="JAZ317" s="200"/>
      <c r="JBA317" s="200"/>
      <c r="JBB317" s="200"/>
      <c r="JBC317" s="201">
        <f t="shared" ref="JBC317" si="1456">SUM(JAV317:JBB317)</f>
        <v>0</v>
      </c>
      <c r="JBD317" s="193" t="s">
        <v>849</v>
      </c>
      <c r="JBE317" s="195" t="s">
        <v>686</v>
      </c>
      <c r="JBF317" s="196" t="s">
        <v>10</v>
      </c>
      <c r="JBG317" s="197" t="s">
        <v>650</v>
      </c>
      <c r="JBH317" s="169">
        <v>1965</v>
      </c>
      <c r="JBI317" s="163" t="s">
        <v>850</v>
      </c>
      <c r="JBJ317" s="31" t="s">
        <v>334</v>
      </c>
      <c r="JBK317" s="198" t="s">
        <v>542</v>
      </c>
      <c r="JBL317" s="199">
        <v>0</v>
      </c>
      <c r="JBM317" s="199">
        <v>0</v>
      </c>
      <c r="JBN317" s="200"/>
      <c r="JBO317" s="199"/>
      <c r="JBP317" s="200"/>
      <c r="JBQ317" s="200"/>
      <c r="JBR317" s="200"/>
      <c r="JBS317" s="201">
        <f t="shared" ref="JBS317" si="1457">SUM(JBL317:JBR317)</f>
        <v>0</v>
      </c>
      <c r="JBT317" s="193" t="s">
        <v>849</v>
      </c>
      <c r="JBU317" s="195" t="s">
        <v>686</v>
      </c>
      <c r="JBV317" s="196" t="s">
        <v>10</v>
      </c>
      <c r="JBW317" s="197" t="s">
        <v>650</v>
      </c>
      <c r="JBX317" s="169">
        <v>1965</v>
      </c>
      <c r="JBY317" s="163" t="s">
        <v>850</v>
      </c>
      <c r="JBZ317" s="31" t="s">
        <v>334</v>
      </c>
      <c r="JCA317" s="198" t="s">
        <v>542</v>
      </c>
      <c r="JCB317" s="199">
        <v>0</v>
      </c>
      <c r="JCC317" s="199">
        <v>0</v>
      </c>
      <c r="JCD317" s="200"/>
      <c r="JCE317" s="199"/>
      <c r="JCF317" s="200"/>
      <c r="JCG317" s="200"/>
      <c r="JCH317" s="200"/>
      <c r="JCI317" s="201">
        <f t="shared" ref="JCI317" si="1458">SUM(JCB317:JCH317)</f>
        <v>0</v>
      </c>
      <c r="JCJ317" s="193" t="s">
        <v>849</v>
      </c>
      <c r="JCK317" s="195" t="s">
        <v>686</v>
      </c>
      <c r="JCL317" s="196" t="s">
        <v>10</v>
      </c>
      <c r="JCM317" s="197" t="s">
        <v>650</v>
      </c>
      <c r="JCN317" s="169">
        <v>1965</v>
      </c>
      <c r="JCO317" s="163" t="s">
        <v>850</v>
      </c>
      <c r="JCP317" s="31" t="s">
        <v>334</v>
      </c>
      <c r="JCQ317" s="198" t="s">
        <v>542</v>
      </c>
      <c r="JCR317" s="199">
        <v>0</v>
      </c>
      <c r="JCS317" s="199">
        <v>0</v>
      </c>
      <c r="JCT317" s="200"/>
      <c r="JCU317" s="199"/>
      <c r="JCV317" s="200"/>
      <c r="JCW317" s="200"/>
      <c r="JCX317" s="200"/>
      <c r="JCY317" s="201">
        <f t="shared" ref="JCY317" si="1459">SUM(JCR317:JCX317)</f>
        <v>0</v>
      </c>
      <c r="JCZ317" s="193" t="s">
        <v>849</v>
      </c>
      <c r="JDA317" s="195" t="s">
        <v>686</v>
      </c>
      <c r="JDB317" s="196" t="s">
        <v>10</v>
      </c>
      <c r="JDC317" s="197" t="s">
        <v>650</v>
      </c>
      <c r="JDD317" s="169">
        <v>1965</v>
      </c>
      <c r="JDE317" s="163" t="s">
        <v>850</v>
      </c>
      <c r="JDF317" s="31" t="s">
        <v>334</v>
      </c>
      <c r="JDG317" s="198" t="s">
        <v>542</v>
      </c>
      <c r="JDH317" s="199">
        <v>0</v>
      </c>
      <c r="JDI317" s="199">
        <v>0</v>
      </c>
      <c r="JDJ317" s="200"/>
      <c r="JDK317" s="199"/>
      <c r="JDL317" s="200"/>
      <c r="JDM317" s="200"/>
      <c r="JDN317" s="200"/>
      <c r="JDO317" s="201">
        <f t="shared" ref="JDO317" si="1460">SUM(JDH317:JDN317)</f>
        <v>0</v>
      </c>
      <c r="JDP317" s="193" t="s">
        <v>849</v>
      </c>
      <c r="JDQ317" s="195" t="s">
        <v>686</v>
      </c>
      <c r="JDR317" s="196" t="s">
        <v>10</v>
      </c>
      <c r="JDS317" s="197" t="s">
        <v>650</v>
      </c>
      <c r="JDT317" s="169">
        <v>1965</v>
      </c>
      <c r="JDU317" s="163" t="s">
        <v>850</v>
      </c>
      <c r="JDV317" s="31" t="s">
        <v>334</v>
      </c>
      <c r="JDW317" s="198" t="s">
        <v>542</v>
      </c>
      <c r="JDX317" s="199">
        <v>0</v>
      </c>
      <c r="JDY317" s="199">
        <v>0</v>
      </c>
      <c r="JDZ317" s="200"/>
      <c r="JEA317" s="199"/>
      <c r="JEB317" s="200"/>
      <c r="JEC317" s="200"/>
      <c r="JED317" s="200"/>
      <c r="JEE317" s="201">
        <f t="shared" ref="JEE317" si="1461">SUM(JDX317:JED317)</f>
        <v>0</v>
      </c>
      <c r="JEF317" s="193" t="s">
        <v>849</v>
      </c>
      <c r="JEG317" s="195" t="s">
        <v>686</v>
      </c>
      <c r="JEH317" s="196" t="s">
        <v>10</v>
      </c>
      <c r="JEI317" s="197" t="s">
        <v>650</v>
      </c>
      <c r="JEJ317" s="169">
        <v>1965</v>
      </c>
      <c r="JEK317" s="163" t="s">
        <v>850</v>
      </c>
      <c r="JEL317" s="31" t="s">
        <v>334</v>
      </c>
      <c r="JEM317" s="198" t="s">
        <v>542</v>
      </c>
      <c r="JEN317" s="199">
        <v>0</v>
      </c>
      <c r="JEO317" s="199">
        <v>0</v>
      </c>
      <c r="JEP317" s="200"/>
      <c r="JEQ317" s="199"/>
      <c r="JER317" s="200"/>
      <c r="JES317" s="200"/>
      <c r="JET317" s="200"/>
      <c r="JEU317" s="201">
        <f t="shared" ref="JEU317" si="1462">SUM(JEN317:JET317)</f>
        <v>0</v>
      </c>
      <c r="JEV317" s="193" t="s">
        <v>849</v>
      </c>
      <c r="JEW317" s="195" t="s">
        <v>686</v>
      </c>
      <c r="JEX317" s="196" t="s">
        <v>10</v>
      </c>
      <c r="JEY317" s="197" t="s">
        <v>650</v>
      </c>
      <c r="JEZ317" s="169">
        <v>1965</v>
      </c>
      <c r="JFA317" s="163" t="s">
        <v>850</v>
      </c>
      <c r="JFB317" s="31" t="s">
        <v>334</v>
      </c>
      <c r="JFC317" s="198" t="s">
        <v>542</v>
      </c>
      <c r="JFD317" s="199">
        <v>0</v>
      </c>
      <c r="JFE317" s="199">
        <v>0</v>
      </c>
      <c r="JFF317" s="200"/>
      <c r="JFG317" s="199"/>
      <c r="JFH317" s="200"/>
      <c r="JFI317" s="200"/>
      <c r="JFJ317" s="200"/>
      <c r="JFK317" s="201">
        <f t="shared" ref="JFK317" si="1463">SUM(JFD317:JFJ317)</f>
        <v>0</v>
      </c>
      <c r="JFL317" s="193" t="s">
        <v>849</v>
      </c>
      <c r="JFM317" s="195" t="s">
        <v>686</v>
      </c>
      <c r="JFN317" s="196" t="s">
        <v>10</v>
      </c>
      <c r="JFO317" s="197" t="s">
        <v>650</v>
      </c>
      <c r="JFP317" s="169">
        <v>1965</v>
      </c>
      <c r="JFQ317" s="163" t="s">
        <v>850</v>
      </c>
      <c r="JFR317" s="31" t="s">
        <v>334</v>
      </c>
      <c r="JFS317" s="198" t="s">
        <v>542</v>
      </c>
      <c r="JFT317" s="199">
        <v>0</v>
      </c>
      <c r="JFU317" s="199">
        <v>0</v>
      </c>
      <c r="JFV317" s="200"/>
      <c r="JFW317" s="199"/>
      <c r="JFX317" s="200"/>
      <c r="JFY317" s="200"/>
      <c r="JFZ317" s="200"/>
      <c r="JGA317" s="201">
        <f t="shared" ref="JGA317" si="1464">SUM(JFT317:JFZ317)</f>
        <v>0</v>
      </c>
      <c r="JGB317" s="193" t="s">
        <v>849</v>
      </c>
      <c r="JGC317" s="195" t="s">
        <v>686</v>
      </c>
      <c r="JGD317" s="196" t="s">
        <v>10</v>
      </c>
      <c r="JGE317" s="197" t="s">
        <v>650</v>
      </c>
      <c r="JGF317" s="169">
        <v>1965</v>
      </c>
      <c r="JGG317" s="163" t="s">
        <v>850</v>
      </c>
      <c r="JGH317" s="31" t="s">
        <v>334</v>
      </c>
      <c r="JGI317" s="198" t="s">
        <v>542</v>
      </c>
      <c r="JGJ317" s="199">
        <v>0</v>
      </c>
      <c r="JGK317" s="199">
        <v>0</v>
      </c>
      <c r="JGL317" s="200"/>
      <c r="JGM317" s="199"/>
      <c r="JGN317" s="200"/>
      <c r="JGO317" s="200"/>
      <c r="JGP317" s="200"/>
      <c r="JGQ317" s="201">
        <f t="shared" ref="JGQ317" si="1465">SUM(JGJ317:JGP317)</f>
        <v>0</v>
      </c>
      <c r="JGR317" s="193" t="s">
        <v>849</v>
      </c>
      <c r="JGS317" s="195" t="s">
        <v>686</v>
      </c>
      <c r="JGT317" s="196" t="s">
        <v>10</v>
      </c>
      <c r="JGU317" s="197" t="s">
        <v>650</v>
      </c>
      <c r="JGV317" s="169">
        <v>1965</v>
      </c>
      <c r="JGW317" s="163" t="s">
        <v>850</v>
      </c>
      <c r="JGX317" s="31" t="s">
        <v>334</v>
      </c>
      <c r="JGY317" s="198" t="s">
        <v>542</v>
      </c>
      <c r="JGZ317" s="199">
        <v>0</v>
      </c>
      <c r="JHA317" s="199">
        <v>0</v>
      </c>
      <c r="JHB317" s="200"/>
      <c r="JHC317" s="199"/>
      <c r="JHD317" s="200"/>
      <c r="JHE317" s="200"/>
      <c r="JHF317" s="200"/>
      <c r="JHG317" s="201">
        <f t="shared" ref="JHG317" si="1466">SUM(JGZ317:JHF317)</f>
        <v>0</v>
      </c>
      <c r="JHH317" s="193" t="s">
        <v>849</v>
      </c>
      <c r="JHI317" s="195" t="s">
        <v>686</v>
      </c>
      <c r="JHJ317" s="196" t="s">
        <v>10</v>
      </c>
      <c r="JHK317" s="197" t="s">
        <v>650</v>
      </c>
      <c r="JHL317" s="169">
        <v>1965</v>
      </c>
      <c r="JHM317" s="163" t="s">
        <v>850</v>
      </c>
      <c r="JHN317" s="31" t="s">
        <v>334</v>
      </c>
      <c r="JHO317" s="198" t="s">
        <v>542</v>
      </c>
      <c r="JHP317" s="199">
        <v>0</v>
      </c>
      <c r="JHQ317" s="199">
        <v>0</v>
      </c>
      <c r="JHR317" s="200"/>
      <c r="JHS317" s="199"/>
      <c r="JHT317" s="200"/>
      <c r="JHU317" s="200"/>
      <c r="JHV317" s="200"/>
      <c r="JHW317" s="201">
        <f t="shared" ref="JHW317" si="1467">SUM(JHP317:JHV317)</f>
        <v>0</v>
      </c>
      <c r="JHX317" s="193" t="s">
        <v>849</v>
      </c>
      <c r="JHY317" s="195" t="s">
        <v>686</v>
      </c>
      <c r="JHZ317" s="196" t="s">
        <v>10</v>
      </c>
      <c r="JIA317" s="197" t="s">
        <v>650</v>
      </c>
      <c r="JIB317" s="169">
        <v>1965</v>
      </c>
      <c r="JIC317" s="163" t="s">
        <v>850</v>
      </c>
      <c r="JID317" s="31" t="s">
        <v>334</v>
      </c>
      <c r="JIE317" s="198" t="s">
        <v>542</v>
      </c>
      <c r="JIF317" s="199">
        <v>0</v>
      </c>
      <c r="JIG317" s="199">
        <v>0</v>
      </c>
      <c r="JIH317" s="200"/>
      <c r="JII317" s="199"/>
      <c r="JIJ317" s="200"/>
      <c r="JIK317" s="200"/>
      <c r="JIL317" s="200"/>
      <c r="JIM317" s="201">
        <f t="shared" ref="JIM317" si="1468">SUM(JIF317:JIL317)</f>
        <v>0</v>
      </c>
      <c r="JIN317" s="193" t="s">
        <v>849</v>
      </c>
      <c r="JIO317" s="195" t="s">
        <v>686</v>
      </c>
      <c r="JIP317" s="196" t="s">
        <v>10</v>
      </c>
      <c r="JIQ317" s="197" t="s">
        <v>650</v>
      </c>
      <c r="JIR317" s="169">
        <v>1965</v>
      </c>
      <c r="JIS317" s="163" t="s">
        <v>850</v>
      </c>
      <c r="JIT317" s="31" t="s">
        <v>334</v>
      </c>
      <c r="JIU317" s="198" t="s">
        <v>542</v>
      </c>
      <c r="JIV317" s="199">
        <v>0</v>
      </c>
      <c r="JIW317" s="199">
        <v>0</v>
      </c>
      <c r="JIX317" s="200"/>
      <c r="JIY317" s="199"/>
      <c r="JIZ317" s="200"/>
      <c r="JJA317" s="200"/>
      <c r="JJB317" s="200"/>
      <c r="JJC317" s="201">
        <f t="shared" ref="JJC317" si="1469">SUM(JIV317:JJB317)</f>
        <v>0</v>
      </c>
      <c r="JJD317" s="193" t="s">
        <v>849</v>
      </c>
      <c r="JJE317" s="195" t="s">
        <v>686</v>
      </c>
      <c r="JJF317" s="196" t="s">
        <v>10</v>
      </c>
      <c r="JJG317" s="197" t="s">
        <v>650</v>
      </c>
      <c r="JJH317" s="169">
        <v>1965</v>
      </c>
      <c r="JJI317" s="163" t="s">
        <v>850</v>
      </c>
      <c r="JJJ317" s="31" t="s">
        <v>334</v>
      </c>
      <c r="JJK317" s="198" t="s">
        <v>542</v>
      </c>
      <c r="JJL317" s="199">
        <v>0</v>
      </c>
      <c r="JJM317" s="199">
        <v>0</v>
      </c>
      <c r="JJN317" s="200"/>
      <c r="JJO317" s="199"/>
      <c r="JJP317" s="200"/>
      <c r="JJQ317" s="200"/>
      <c r="JJR317" s="200"/>
      <c r="JJS317" s="201">
        <f t="shared" ref="JJS317" si="1470">SUM(JJL317:JJR317)</f>
        <v>0</v>
      </c>
      <c r="JJT317" s="193" t="s">
        <v>849</v>
      </c>
      <c r="JJU317" s="195" t="s">
        <v>686</v>
      </c>
      <c r="JJV317" s="196" t="s">
        <v>10</v>
      </c>
      <c r="JJW317" s="197" t="s">
        <v>650</v>
      </c>
      <c r="JJX317" s="169">
        <v>1965</v>
      </c>
      <c r="JJY317" s="163" t="s">
        <v>850</v>
      </c>
      <c r="JJZ317" s="31" t="s">
        <v>334</v>
      </c>
      <c r="JKA317" s="198" t="s">
        <v>542</v>
      </c>
      <c r="JKB317" s="199">
        <v>0</v>
      </c>
      <c r="JKC317" s="199">
        <v>0</v>
      </c>
      <c r="JKD317" s="200"/>
      <c r="JKE317" s="199"/>
      <c r="JKF317" s="200"/>
      <c r="JKG317" s="200"/>
      <c r="JKH317" s="200"/>
      <c r="JKI317" s="201">
        <f t="shared" ref="JKI317" si="1471">SUM(JKB317:JKH317)</f>
        <v>0</v>
      </c>
      <c r="JKJ317" s="193" t="s">
        <v>849</v>
      </c>
      <c r="JKK317" s="195" t="s">
        <v>686</v>
      </c>
      <c r="JKL317" s="196" t="s">
        <v>10</v>
      </c>
      <c r="JKM317" s="197" t="s">
        <v>650</v>
      </c>
      <c r="JKN317" s="169">
        <v>1965</v>
      </c>
      <c r="JKO317" s="163" t="s">
        <v>850</v>
      </c>
      <c r="JKP317" s="31" t="s">
        <v>334</v>
      </c>
      <c r="JKQ317" s="198" t="s">
        <v>542</v>
      </c>
      <c r="JKR317" s="199">
        <v>0</v>
      </c>
      <c r="JKS317" s="199">
        <v>0</v>
      </c>
      <c r="JKT317" s="200"/>
      <c r="JKU317" s="199"/>
      <c r="JKV317" s="200"/>
      <c r="JKW317" s="200"/>
      <c r="JKX317" s="200"/>
      <c r="JKY317" s="201">
        <f t="shared" ref="JKY317" si="1472">SUM(JKR317:JKX317)</f>
        <v>0</v>
      </c>
      <c r="JKZ317" s="193" t="s">
        <v>849</v>
      </c>
      <c r="JLA317" s="195" t="s">
        <v>686</v>
      </c>
      <c r="JLB317" s="196" t="s">
        <v>10</v>
      </c>
      <c r="JLC317" s="197" t="s">
        <v>650</v>
      </c>
      <c r="JLD317" s="169">
        <v>1965</v>
      </c>
      <c r="JLE317" s="163" t="s">
        <v>850</v>
      </c>
      <c r="JLF317" s="31" t="s">
        <v>334</v>
      </c>
      <c r="JLG317" s="198" t="s">
        <v>542</v>
      </c>
      <c r="JLH317" s="199">
        <v>0</v>
      </c>
      <c r="JLI317" s="199">
        <v>0</v>
      </c>
      <c r="JLJ317" s="200"/>
      <c r="JLK317" s="199"/>
      <c r="JLL317" s="200"/>
      <c r="JLM317" s="200"/>
      <c r="JLN317" s="200"/>
      <c r="JLO317" s="201">
        <f t="shared" ref="JLO317" si="1473">SUM(JLH317:JLN317)</f>
        <v>0</v>
      </c>
      <c r="JLP317" s="193" t="s">
        <v>849</v>
      </c>
      <c r="JLQ317" s="195" t="s">
        <v>686</v>
      </c>
      <c r="JLR317" s="196" t="s">
        <v>10</v>
      </c>
      <c r="JLS317" s="197" t="s">
        <v>650</v>
      </c>
      <c r="JLT317" s="169">
        <v>1965</v>
      </c>
      <c r="JLU317" s="163" t="s">
        <v>850</v>
      </c>
      <c r="JLV317" s="31" t="s">
        <v>334</v>
      </c>
      <c r="JLW317" s="198" t="s">
        <v>542</v>
      </c>
      <c r="JLX317" s="199">
        <v>0</v>
      </c>
      <c r="JLY317" s="199">
        <v>0</v>
      </c>
      <c r="JLZ317" s="200"/>
      <c r="JMA317" s="199"/>
      <c r="JMB317" s="200"/>
      <c r="JMC317" s="200"/>
      <c r="JMD317" s="200"/>
      <c r="JME317" s="201">
        <f t="shared" ref="JME317" si="1474">SUM(JLX317:JMD317)</f>
        <v>0</v>
      </c>
      <c r="JMF317" s="193" t="s">
        <v>849</v>
      </c>
      <c r="JMG317" s="195" t="s">
        <v>686</v>
      </c>
      <c r="JMH317" s="196" t="s">
        <v>10</v>
      </c>
      <c r="JMI317" s="197" t="s">
        <v>650</v>
      </c>
      <c r="JMJ317" s="169">
        <v>1965</v>
      </c>
      <c r="JMK317" s="163" t="s">
        <v>850</v>
      </c>
      <c r="JML317" s="31" t="s">
        <v>334</v>
      </c>
      <c r="JMM317" s="198" t="s">
        <v>542</v>
      </c>
      <c r="JMN317" s="199">
        <v>0</v>
      </c>
      <c r="JMO317" s="199">
        <v>0</v>
      </c>
      <c r="JMP317" s="200"/>
      <c r="JMQ317" s="199"/>
      <c r="JMR317" s="200"/>
      <c r="JMS317" s="200"/>
      <c r="JMT317" s="200"/>
      <c r="JMU317" s="201">
        <f t="shared" ref="JMU317" si="1475">SUM(JMN317:JMT317)</f>
        <v>0</v>
      </c>
      <c r="JMV317" s="193" t="s">
        <v>849</v>
      </c>
      <c r="JMW317" s="195" t="s">
        <v>686</v>
      </c>
      <c r="JMX317" s="196" t="s">
        <v>10</v>
      </c>
      <c r="JMY317" s="197" t="s">
        <v>650</v>
      </c>
      <c r="JMZ317" s="169">
        <v>1965</v>
      </c>
      <c r="JNA317" s="163" t="s">
        <v>850</v>
      </c>
      <c r="JNB317" s="31" t="s">
        <v>334</v>
      </c>
      <c r="JNC317" s="198" t="s">
        <v>542</v>
      </c>
      <c r="JND317" s="199">
        <v>0</v>
      </c>
      <c r="JNE317" s="199">
        <v>0</v>
      </c>
      <c r="JNF317" s="200"/>
      <c r="JNG317" s="199"/>
      <c r="JNH317" s="200"/>
      <c r="JNI317" s="200"/>
      <c r="JNJ317" s="200"/>
      <c r="JNK317" s="201">
        <f t="shared" ref="JNK317" si="1476">SUM(JND317:JNJ317)</f>
        <v>0</v>
      </c>
      <c r="JNL317" s="193" t="s">
        <v>849</v>
      </c>
      <c r="JNM317" s="195" t="s">
        <v>686</v>
      </c>
      <c r="JNN317" s="196" t="s">
        <v>10</v>
      </c>
      <c r="JNO317" s="197" t="s">
        <v>650</v>
      </c>
      <c r="JNP317" s="169">
        <v>1965</v>
      </c>
      <c r="JNQ317" s="163" t="s">
        <v>850</v>
      </c>
      <c r="JNR317" s="31" t="s">
        <v>334</v>
      </c>
      <c r="JNS317" s="198" t="s">
        <v>542</v>
      </c>
      <c r="JNT317" s="199">
        <v>0</v>
      </c>
      <c r="JNU317" s="199">
        <v>0</v>
      </c>
      <c r="JNV317" s="200"/>
      <c r="JNW317" s="199"/>
      <c r="JNX317" s="200"/>
      <c r="JNY317" s="200"/>
      <c r="JNZ317" s="200"/>
      <c r="JOA317" s="201">
        <f t="shared" ref="JOA317" si="1477">SUM(JNT317:JNZ317)</f>
        <v>0</v>
      </c>
      <c r="JOB317" s="193" t="s">
        <v>849</v>
      </c>
      <c r="JOC317" s="195" t="s">
        <v>686</v>
      </c>
      <c r="JOD317" s="196" t="s">
        <v>10</v>
      </c>
      <c r="JOE317" s="197" t="s">
        <v>650</v>
      </c>
      <c r="JOF317" s="169">
        <v>1965</v>
      </c>
      <c r="JOG317" s="163" t="s">
        <v>850</v>
      </c>
      <c r="JOH317" s="31" t="s">
        <v>334</v>
      </c>
      <c r="JOI317" s="198" t="s">
        <v>542</v>
      </c>
      <c r="JOJ317" s="199">
        <v>0</v>
      </c>
      <c r="JOK317" s="199">
        <v>0</v>
      </c>
      <c r="JOL317" s="200"/>
      <c r="JOM317" s="199"/>
      <c r="JON317" s="200"/>
      <c r="JOO317" s="200"/>
      <c r="JOP317" s="200"/>
      <c r="JOQ317" s="201">
        <f t="shared" ref="JOQ317" si="1478">SUM(JOJ317:JOP317)</f>
        <v>0</v>
      </c>
      <c r="JOR317" s="193" t="s">
        <v>849</v>
      </c>
      <c r="JOS317" s="195" t="s">
        <v>686</v>
      </c>
      <c r="JOT317" s="196" t="s">
        <v>10</v>
      </c>
      <c r="JOU317" s="197" t="s">
        <v>650</v>
      </c>
      <c r="JOV317" s="169">
        <v>1965</v>
      </c>
      <c r="JOW317" s="163" t="s">
        <v>850</v>
      </c>
      <c r="JOX317" s="31" t="s">
        <v>334</v>
      </c>
      <c r="JOY317" s="198" t="s">
        <v>542</v>
      </c>
      <c r="JOZ317" s="199">
        <v>0</v>
      </c>
      <c r="JPA317" s="199">
        <v>0</v>
      </c>
      <c r="JPB317" s="200"/>
      <c r="JPC317" s="199"/>
      <c r="JPD317" s="200"/>
      <c r="JPE317" s="200"/>
      <c r="JPF317" s="200"/>
      <c r="JPG317" s="201">
        <f t="shared" ref="JPG317" si="1479">SUM(JOZ317:JPF317)</f>
        <v>0</v>
      </c>
      <c r="JPH317" s="193" t="s">
        <v>849</v>
      </c>
      <c r="JPI317" s="195" t="s">
        <v>686</v>
      </c>
      <c r="JPJ317" s="196" t="s">
        <v>10</v>
      </c>
      <c r="JPK317" s="197" t="s">
        <v>650</v>
      </c>
      <c r="JPL317" s="169">
        <v>1965</v>
      </c>
      <c r="JPM317" s="163" t="s">
        <v>850</v>
      </c>
      <c r="JPN317" s="31" t="s">
        <v>334</v>
      </c>
      <c r="JPO317" s="198" t="s">
        <v>542</v>
      </c>
      <c r="JPP317" s="199">
        <v>0</v>
      </c>
      <c r="JPQ317" s="199">
        <v>0</v>
      </c>
      <c r="JPR317" s="200"/>
      <c r="JPS317" s="199"/>
      <c r="JPT317" s="200"/>
      <c r="JPU317" s="200"/>
      <c r="JPV317" s="200"/>
      <c r="JPW317" s="201">
        <f t="shared" ref="JPW317" si="1480">SUM(JPP317:JPV317)</f>
        <v>0</v>
      </c>
      <c r="JPX317" s="193" t="s">
        <v>849</v>
      </c>
      <c r="JPY317" s="195" t="s">
        <v>686</v>
      </c>
      <c r="JPZ317" s="196" t="s">
        <v>10</v>
      </c>
      <c r="JQA317" s="197" t="s">
        <v>650</v>
      </c>
      <c r="JQB317" s="169">
        <v>1965</v>
      </c>
      <c r="JQC317" s="163" t="s">
        <v>850</v>
      </c>
      <c r="JQD317" s="31" t="s">
        <v>334</v>
      </c>
      <c r="JQE317" s="198" t="s">
        <v>542</v>
      </c>
      <c r="JQF317" s="199">
        <v>0</v>
      </c>
      <c r="JQG317" s="199">
        <v>0</v>
      </c>
      <c r="JQH317" s="200"/>
      <c r="JQI317" s="199"/>
      <c r="JQJ317" s="200"/>
      <c r="JQK317" s="200"/>
      <c r="JQL317" s="200"/>
      <c r="JQM317" s="201">
        <f t="shared" ref="JQM317" si="1481">SUM(JQF317:JQL317)</f>
        <v>0</v>
      </c>
      <c r="JQN317" s="193" t="s">
        <v>849</v>
      </c>
      <c r="JQO317" s="195" t="s">
        <v>686</v>
      </c>
      <c r="JQP317" s="196" t="s">
        <v>10</v>
      </c>
      <c r="JQQ317" s="197" t="s">
        <v>650</v>
      </c>
      <c r="JQR317" s="169">
        <v>1965</v>
      </c>
      <c r="JQS317" s="163" t="s">
        <v>850</v>
      </c>
      <c r="JQT317" s="31" t="s">
        <v>334</v>
      </c>
      <c r="JQU317" s="198" t="s">
        <v>542</v>
      </c>
      <c r="JQV317" s="199">
        <v>0</v>
      </c>
      <c r="JQW317" s="199">
        <v>0</v>
      </c>
      <c r="JQX317" s="200"/>
      <c r="JQY317" s="199"/>
      <c r="JQZ317" s="200"/>
      <c r="JRA317" s="200"/>
      <c r="JRB317" s="200"/>
      <c r="JRC317" s="201">
        <f t="shared" ref="JRC317" si="1482">SUM(JQV317:JRB317)</f>
        <v>0</v>
      </c>
      <c r="JRD317" s="193" t="s">
        <v>849</v>
      </c>
      <c r="JRE317" s="195" t="s">
        <v>686</v>
      </c>
      <c r="JRF317" s="196" t="s">
        <v>10</v>
      </c>
      <c r="JRG317" s="197" t="s">
        <v>650</v>
      </c>
      <c r="JRH317" s="169">
        <v>1965</v>
      </c>
      <c r="JRI317" s="163" t="s">
        <v>850</v>
      </c>
      <c r="JRJ317" s="31" t="s">
        <v>334</v>
      </c>
      <c r="JRK317" s="198" t="s">
        <v>542</v>
      </c>
      <c r="JRL317" s="199">
        <v>0</v>
      </c>
      <c r="JRM317" s="199">
        <v>0</v>
      </c>
      <c r="JRN317" s="200"/>
      <c r="JRO317" s="199"/>
      <c r="JRP317" s="200"/>
      <c r="JRQ317" s="200"/>
      <c r="JRR317" s="200"/>
      <c r="JRS317" s="201">
        <f t="shared" ref="JRS317" si="1483">SUM(JRL317:JRR317)</f>
        <v>0</v>
      </c>
      <c r="JRT317" s="193" t="s">
        <v>849</v>
      </c>
      <c r="JRU317" s="195" t="s">
        <v>686</v>
      </c>
      <c r="JRV317" s="196" t="s">
        <v>10</v>
      </c>
      <c r="JRW317" s="197" t="s">
        <v>650</v>
      </c>
      <c r="JRX317" s="169">
        <v>1965</v>
      </c>
      <c r="JRY317" s="163" t="s">
        <v>850</v>
      </c>
      <c r="JRZ317" s="31" t="s">
        <v>334</v>
      </c>
      <c r="JSA317" s="198" t="s">
        <v>542</v>
      </c>
      <c r="JSB317" s="199">
        <v>0</v>
      </c>
      <c r="JSC317" s="199">
        <v>0</v>
      </c>
      <c r="JSD317" s="200"/>
      <c r="JSE317" s="199"/>
      <c r="JSF317" s="200"/>
      <c r="JSG317" s="200"/>
      <c r="JSH317" s="200"/>
      <c r="JSI317" s="201">
        <f t="shared" ref="JSI317" si="1484">SUM(JSB317:JSH317)</f>
        <v>0</v>
      </c>
      <c r="JSJ317" s="193" t="s">
        <v>849</v>
      </c>
      <c r="JSK317" s="195" t="s">
        <v>686</v>
      </c>
      <c r="JSL317" s="196" t="s">
        <v>10</v>
      </c>
      <c r="JSM317" s="197" t="s">
        <v>650</v>
      </c>
      <c r="JSN317" s="169">
        <v>1965</v>
      </c>
      <c r="JSO317" s="163" t="s">
        <v>850</v>
      </c>
      <c r="JSP317" s="31" t="s">
        <v>334</v>
      </c>
      <c r="JSQ317" s="198" t="s">
        <v>542</v>
      </c>
      <c r="JSR317" s="199">
        <v>0</v>
      </c>
      <c r="JSS317" s="199">
        <v>0</v>
      </c>
      <c r="JST317" s="200"/>
      <c r="JSU317" s="199"/>
      <c r="JSV317" s="200"/>
      <c r="JSW317" s="200"/>
      <c r="JSX317" s="200"/>
      <c r="JSY317" s="201">
        <f t="shared" ref="JSY317" si="1485">SUM(JSR317:JSX317)</f>
        <v>0</v>
      </c>
      <c r="JSZ317" s="193" t="s">
        <v>849</v>
      </c>
      <c r="JTA317" s="195" t="s">
        <v>686</v>
      </c>
      <c r="JTB317" s="196" t="s">
        <v>10</v>
      </c>
      <c r="JTC317" s="197" t="s">
        <v>650</v>
      </c>
      <c r="JTD317" s="169">
        <v>1965</v>
      </c>
      <c r="JTE317" s="163" t="s">
        <v>850</v>
      </c>
      <c r="JTF317" s="31" t="s">
        <v>334</v>
      </c>
      <c r="JTG317" s="198" t="s">
        <v>542</v>
      </c>
      <c r="JTH317" s="199">
        <v>0</v>
      </c>
      <c r="JTI317" s="199">
        <v>0</v>
      </c>
      <c r="JTJ317" s="200"/>
      <c r="JTK317" s="199"/>
      <c r="JTL317" s="200"/>
      <c r="JTM317" s="200"/>
      <c r="JTN317" s="200"/>
      <c r="JTO317" s="201">
        <f t="shared" ref="JTO317" si="1486">SUM(JTH317:JTN317)</f>
        <v>0</v>
      </c>
      <c r="JTP317" s="193" t="s">
        <v>849</v>
      </c>
      <c r="JTQ317" s="195" t="s">
        <v>686</v>
      </c>
      <c r="JTR317" s="196" t="s">
        <v>10</v>
      </c>
      <c r="JTS317" s="197" t="s">
        <v>650</v>
      </c>
      <c r="JTT317" s="169">
        <v>1965</v>
      </c>
      <c r="JTU317" s="163" t="s">
        <v>850</v>
      </c>
      <c r="JTV317" s="31" t="s">
        <v>334</v>
      </c>
      <c r="JTW317" s="198" t="s">
        <v>542</v>
      </c>
      <c r="JTX317" s="199">
        <v>0</v>
      </c>
      <c r="JTY317" s="199">
        <v>0</v>
      </c>
      <c r="JTZ317" s="200"/>
      <c r="JUA317" s="199"/>
      <c r="JUB317" s="200"/>
      <c r="JUC317" s="200"/>
      <c r="JUD317" s="200"/>
      <c r="JUE317" s="201">
        <f t="shared" ref="JUE317" si="1487">SUM(JTX317:JUD317)</f>
        <v>0</v>
      </c>
      <c r="JUF317" s="193" t="s">
        <v>849</v>
      </c>
      <c r="JUG317" s="195" t="s">
        <v>686</v>
      </c>
      <c r="JUH317" s="196" t="s">
        <v>10</v>
      </c>
      <c r="JUI317" s="197" t="s">
        <v>650</v>
      </c>
      <c r="JUJ317" s="169">
        <v>1965</v>
      </c>
      <c r="JUK317" s="163" t="s">
        <v>850</v>
      </c>
      <c r="JUL317" s="31" t="s">
        <v>334</v>
      </c>
      <c r="JUM317" s="198" t="s">
        <v>542</v>
      </c>
      <c r="JUN317" s="199">
        <v>0</v>
      </c>
      <c r="JUO317" s="199">
        <v>0</v>
      </c>
      <c r="JUP317" s="200"/>
      <c r="JUQ317" s="199"/>
      <c r="JUR317" s="200"/>
      <c r="JUS317" s="200"/>
      <c r="JUT317" s="200"/>
      <c r="JUU317" s="201">
        <f t="shared" ref="JUU317" si="1488">SUM(JUN317:JUT317)</f>
        <v>0</v>
      </c>
      <c r="JUV317" s="193" t="s">
        <v>849</v>
      </c>
      <c r="JUW317" s="195" t="s">
        <v>686</v>
      </c>
      <c r="JUX317" s="196" t="s">
        <v>10</v>
      </c>
      <c r="JUY317" s="197" t="s">
        <v>650</v>
      </c>
      <c r="JUZ317" s="169">
        <v>1965</v>
      </c>
      <c r="JVA317" s="163" t="s">
        <v>850</v>
      </c>
      <c r="JVB317" s="31" t="s">
        <v>334</v>
      </c>
      <c r="JVC317" s="198" t="s">
        <v>542</v>
      </c>
      <c r="JVD317" s="199">
        <v>0</v>
      </c>
      <c r="JVE317" s="199">
        <v>0</v>
      </c>
      <c r="JVF317" s="200"/>
      <c r="JVG317" s="199"/>
      <c r="JVH317" s="200"/>
      <c r="JVI317" s="200"/>
      <c r="JVJ317" s="200"/>
      <c r="JVK317" s="201">
        <f t="shared" ref="JVK317" si="1489">SUM(JVD317:JVJ317)</f>
        <v>0</v>
      </c>
      <c r="JVL317" s="193" t="s">
        <v>849</v>
      </c>
      <c r="JVM317" s="195" t="s">
        <v>686</v>
      </c>
      <c r="JVN317" s="196" t="s">
        <v>10</v>
      </c>
      <c r="JVO317" s="197" t="s">
        <v>650</v>
      </c>
      <c r="JVP317" s="169">
        <v>1965</v>
      </c>
      <c r="JVQ317" s="163" t="s">
        <v>850</v>
      </c>
      <c r="JVR317" s="31" t="s">
        <v>334</v>
      </c>
      <c r="JVS317" s="198" t="s">
        <v>542</v>
      </c>
      <c r="JVT317" s="199">
        <v>0</v>
      </c>
      <c r="JVU317" s="199">
        <v>0</v>
      </c>
      <c r="JVV317" s="200"/>
      <c r="JVW317" s="199"/>
      <c r="JVX317" s="200"/>
      <c r="JVY317" s="200"/>
      <c r="JVZ317" s="200"/>
      <c r="JWA317" s="201">
        <f t="shared" ref="JWA317" si="1490">SUM(JVT317:JVZ317)</f>
        <v>0</v>
      </c>
      <c r="JWB317" s="193" t="s">
        <v>849</v>
      </c>
      <c r="JWC317" s="195" t="s">
        <v>686</v>
      </c>
      <c r="JWD317" s="196" t="s">
        <v>10</v>
      </c>
      <c r="JWE317" s="197" t="s">
        <v>650</v>
      </c>
      <c r="JWF317" s="169">
        <v>1965</v>
      </c>
      <c r="JWG317" s="163" t="s">
        <v>850</v>
      </c>
      <c r="JWH317" s="31" t="s">
        <v>334</v>
      </c>
      <c r="JWI317" s="198" t="s">
        <v>542</v>
      </c>
      <c r="JWJ317" s="199">
        <v>0</v>
      </c>
      <c r="JWK317" s="199">
        <v>0</v>
      </c>
      <c r="JWL317" s="200"/>
      <c r="JWM317" s="199"/>
      <c r="JWN317" s="200"/>
      <c r="JWO317" s="200"/>
      <c r="JWP317" s="200"/>
      <c r="JWQ317" s="201">
        <f t="shared" ref="JWQ317" si="1491">SUM(JWJ317:JWP317)</f>
        <v>0</v>
      </c>
      <c r="JWR317" s="193" t="s">
        <v>849</v>
      </c>
      <c r="JWS317" s="195" t="s">
        <v>686</v>
      </c>
      <c r="JWT317" s="196" t="s">
        <v>10</v>
      </c>
      <c r="JWU317" s="197" t="s">
        <v>650</v>
      </c>
      <c r="JWV317" s="169">
        <v>1965</v>
      </c>
      <c r="JWW317" s="163" t="s">
        <v>850</v>
      </c>
      <c r="JWX317" s="31" t="s">
        <v>334</v>
      </c>
      <c r="JWY317" s="198" t="s">
        <v>542</v>
      </c>
      <c r="JWZ317" s="199">
        <v>0</v>
      </c>
      <c r="JXA317" s="199">
        <v>0</v>
      </c>
      <c r="JXB317" s="200"/>
      <c r="JXC317" s="199"/>
      <c r="JXD317" s="200"/>
      <c r="JXE317" s="200"/>
      <c r="JXF317" s="200"/>
      <c r="JXG317" s="201">
        <f t="shared" ref="JXG317" si="1492">SUM(JWZ317:JXF317)</f>
        <v>0</v>
      </c>
      <c r="JXH317" s="193" t="s">
        <v>849</v>
      </c>
      <c r="JXI317" s="195" t="s">
        <v>686</v>
      </c>
      <c r="JXJ317" s="196" t="s">
        <v>10</v>
      </c>
      <c r="JXK317" s="197" t="s">
        <v>650</v>
      </c>
      <c r="JXL317" s="169">
        <v>1965</v>
      </c>
      <c r="JXM317" s="163" t="s">
        <v>850</v>
      </c>
      <c r="JXN317" s="31" t="s">
        <v>334</v>
      </c>
      <c r="JXO317" s="198" t="s">
        <v>542</v>
      </c>
      <c r="JXP317" s="199">
        <v>0</v>
      </c>
      <c r="JXQ317" s="199">
        <v>0</v>
      </c>
      <c r="JXR317" s="200"/>
      <c r="JXS317" s="199"/>
      <c r="JXT317" s="200"/>
      <c r="JXU317" s="200"/>
      <c r="JXV317" s="200"/>
      <c r="JXW317" s="201">
        <f t="shared" ref="JXW317" si="1493">SUM(JXP317:JXV317)</f>
        <v>0</v>
      </c>
      <c r="JXX317" s="193" t="s">
        <v>849</v>
      </c>
      <c r="JXY317" s="195" t="s">
        <v>686</v>
      </c>
      <c r="JXZ317" s="196" t="s">
        <v>10</v>
      </c>
      <c r="JYA317" s="197" t="s">
        <v>650</v>
      </c>
      <c r="JYB317" s="169">
        <v>1965</v>
      </c>
      <c r="JYC317" s="163" t="s">
        <v>850</v>
      </c>
      <c r="JYD317" s="31" t="s">
        <v>334</v>
      </c>
      <c r="JYE317" s="198" t="s">
        <v>542</v>
      </c>
      <c r="JYF317" s="199">
        <v>0</v>
      </c>
      <c r="JYG317" s="199">
        <v>0</v>
      </c>
      <c r="JYH317" s="200"/>
      <c r="JYI317" s="199"/>
      <c r="JYJ317" s="200"/>
      <c r="JYK317" s="200"/>
      <c r="JYL317" s="200"/>
      <c r="JYM317" s="201">
        <f t="shared" ref="JYM317" si="1494">SUM(JYF317:JYL317)</f>
        <v>0</v>
      </c>
      <c r="JYN317" s="193" t="s">
        <v>849</v>
      </c>
      <c r="JYO317" s="195" t="s">
        <v>686</v>
      </c>
      <c r="JYP317" s="196" t="s">
        <v>10</v>
      </c>
      <c r="JYQ317" s="197" t="s">
        <v>650</v>
      </c>
      <c r="JYR317" s="169">
        <v>1965</v>
      </c>
      <c r="JYS317" s="163" t="s">
        <v>850</v>
      </c>
      <c r="JYT317" s="31" t="s">
        <v>334</v>
      </c>
      <c r="JYU317" s="198" t="s">
        <v>542</v>
      </c>
      <c r="JYV317" s="199">
        <v>0</v>
      </c>
      <c r="JYW317" s="199">
        <v>0</v>
      </c>
      <c r="JYX317" s="200"/>
      <c r="JYY317" s="199"/>
      <c r="JYZ317" s="200"/>
      <c r="JZA317" s="200"/>
      <c r="JZB317" s="200"/>
      <c r="JZC317" s="201">
        <f t="shared" ref="JZC317" si="1495">SUM(JYV317:JZB317)</f>
        <v>0</v>
      </c>
      <c r="JZD317" s="193" t="s">
        <v>849</v>
      </c>
      <c r="JZE317" s="195" t="s">
        <v>686</v>
      </c>
      <c r="JZF317" s="196" t="s">
        <v>10</v>
      </c>
      <c r="JZG317" s="197" t="s">
        <v>650</v>
      </c>
      <c r="JZH317" s="169">
        <v>1965</v>
      </c>
      <c r="JZI317" s="163" t="s">
        <v>850</v>
      </c>
      <c r="JZJ317" s="31" t="s">
        <v>334</v>
      </c>
      <c r="JZK317" s="198" t="s">
        <v>542</v>
      </c>
      <c r="JZL317" s="199">
        <v>0</v>
      </c>
      <c r="JZM317" s="199">
        <v>0</v>
      </c>
      <c r="JZN317" s="200"/>
      <c r="JZO317" s="199"/>
      <c r="JZP317" s="200"/>
      <c r="JZQ317" s="200"/>
      <c r="JZR317" s="200"/>
      <c r="JZS317" s="201">
        <f t="shared" ref="JZS317" si="1496">SUM(JZL317:JZR317)</f>
        <v>0</v>
      </c>
      <c r="JZT317" s="193" t="s">
        <v>849</v>
      </c>
      <c r="JZU317" s="195" t="s">
        <v>686</v>
      </c>
      <c r="JZV317" s="196" t="s">
        <v>10</v>
      </c>
      <c r="JZW317" s="197" t="s">
        <v>650</v>
      </c>
      <c r="JZX317" s="169">
        <v>1965</v>
      </c>
      <c r="JZY317" s="163" t="s">
        <v>850</v>
      </c>
      <c r="JZZ317" s="31" t="s">
        <v>334</v>
      </c>
      <c r="KAA317" s="198" t="s">
        <v>542</v>
      </c>
      <c r="KAB317" s="199">
        <v>0</v>
      </c>
      <c r="KAC317" s="199">
        <v>0</v>
      </c>
      <c r="KAD317" s="200"/>
      <c r="KAE317" s="199"/>
      <c r="KAF317" s="200"/>
      <c r="KAG317" s="200"/>
      <c r="KAH317" s="200"/>
      <c r="KAI317" s="201">
        <f t="shared" ref="KAI317" si="1497">SUM(KAB317:KAH317)</f>
        <v>0</v>
      </c>
      <c r="KAJ317" s="193" t="s">
        <v>849</v>
      </c>
      <c r="KAK317" s="195" t="s">
        <v>686</v>
      </c>
      <c r="KAL317" s="196" t="s">
        <v>10</v>
      </c>
      <c r="KAM317" s="197" t="s">
        <v>650</v>
      </c>
      <c r="KAN317" s="169">
        <v>1965</v>
      </c>
      <c r="KAO317" s="163" t="s">
        <v>850</v>
      </c>
      <c r="KAP317" s="31" t="s">
        <v>334</v>
      </c>
      <c r="KAQ317" s="198" t="s">
        <v>542</v>
      </c>
      <c r="KAR317" s="199">
        <v>0</v>
      </c>
      <c r="KAS317" s="199">
        <v>0</v>
      </c>
      <c r="KAT317" s="200"/>
      <c r="KAU317" s="199"/>
      <c r="KAV317" s="200"/>
      <c r="KAW317" s="200"/>
      <c r="KAX317" s="200"/>
      <c r="KAY317" s="201">
        <f t="shared" ref="KAY317" si="1498">SUM(KAR317:KAX317)</f>
        <v>0</v>
      </c>
      <c r="KAZ317" s="193" t="s">
        <v>849</v>
      </c>
      <c r="KBA317" s="195" t="s">
        <v>686</v>
      </c>
      <c r="KBB317" s="196" t="s">
        <v>10</v>
      </c>
      <c r="KBC317" s="197" t="s">
        <v>650</v>
      </c>
      <c r="KBD317" s="169">
        <v>1965</v>
      </c>
      <c r="KBE317" s="163" t="s">
        <v>850</v>
      </c>
      <c r="KBF317" s="31" t="s">
        <v>334</v>
      </c>
      <c r="KBG317" s="198" t="s">
        <v>542</v>
      </c>
      <c r="KBH317" s="199">
        <v>0</v>
      </c>
      <c r="KBI317" s="199">
        <v>0</v>
      </c>
      <c r="KBJ317" s="200"/>
      <c r="KBK317" s="199"/>
      <c r="KBL317" s="200"/>
      <c r="KBM317" s="200"/>
      <c r="KBN317" s="200"/>
      <c r="KBO317" s="201">
        <f t="shared" ref="KBO317" si="1499">SUM(KBH317:KBN317)</f>
        <v>0</v>
      </c>
      <c r="KBP317" s="193" t="s">
        <v>849</v>
      </c>
      <c r="KBQ317" s="195" t="s">
        <v>686</v>
      </c>
      <c r="KBR317" s="196" t="s">
        <v>10</v>
      </c>
      <c r="KBS317" s="197" t="s">
        <v>650</v>
      </c>
      <c r="KBT317" s="169">
        <v>1965</v>
      </c>
      <c r="KBU317" s="163" t="s">
        <v>850</v>
      </c>
      <c r="KBV317" s="31" t="s">
        <v>334</v>
      </c>
      <c r="KBW317" s="198" t="s">
        <v>542</v>
      </c>
      <c r="KBX317" s="199">
        <v>0</v>
      </c>
      <c r="KBY317" s="199">
        <v>0</v>
      </c>
      <c r="KBZ317" s="200"/>
      <c r="KCA317" s="199"/>
      <c r="KCB317" s="200"/>
      <c r="KCC317" s="200"/>
      <c r="KCD317" s="200"/>
      <c r="KCE317" s="201">
        <f t="shared" ref="KCE317" si="1500">SUM(KBX317:KCD317)</f>
        <v>0</v>
      </c>
      <c r="KCF317" s="193" t="s">
        <v>849</v>
      </c>
      <c r="KCG317" s="195" t="s">
        <v>686</v>
      </c>
      <c r="KCH317" s="196" t="s">
        <v>10</v>
      </c>
      <c r="KCI317" s="197" t="s">
        <v>650</v>
      </c>
      <c r="KCJ317" s="169">
        <v>1965</v>
      </c>
      <c r="KCK317" s="163" t="s">
        <v>850</v>
      </c>
      <c r="KCL317" s="31" t="s">
        <v>334</v>
      </c>
      <c r="KCM317" s="198" t="s">
        <v>542</v>
      </c>
      <c r="KCN317" s="199">
        <v>0</v>
      </c>
      <c r="KCO317" s="199">
        <v>0</v>
      </c>
      <c r="KCP317" s="200"/>
      <c r="KCQ317" s="199"/>
      <c r="KCR317" s="200"/>
      <c r="KCS317" s="200"/>
      <c r="KCT317" s="200"/>
      <c r="KCU317" s="201">
        <f t="shared" ref="KCU317" si="1501">SUM(KCN317:KCT317)</f>
        <v>0</v>
      </c>
      <c r="KCV317" s="193" t="s">
        <v>849</v>
      </c>
      <c r="KCW317" s="195" t="s">
        <v>686</v>
      </c>
      <c r="KCX317" s="196" t="s">
        <v>10</v>
      </c>
      <c r="KCY317" s="197" t="s">
        <v>650</v>
      </c>
      <c r="KCZ317" s="169">
        <v>1965</v>
      </c>
      <c r="KDA317" s="163" t="s">
        <v>850</v>
      </c>
      <c r="KDB317" s="31" t="s">
        <v>334</v>
      </c>
      <c r="KDC317" s="198" t="s">
        <v>542</v>
      </c>
      <c r="KDD317" s="199">
        <v>0</v>
      </c>
      <c r="KDE317" s="199">
        <v>0</v>
      </c>
      <c r="KDF317" s="200"/>
      <c r="KDG317" s="199"/>
      <c r="KDH317" s="200"/>
      <c r="KDI317" s="200"/>
      <c r="KDJ317" s="200"/>
      <c r="KDK317" s="201">
        <f t="shared" ref="KDK317" si="1502">SUM(KDD317:KDJ317)</f>
        <v>0</v>
      </c>
      <c r="KDL317" s="193" t="s">
        <v>849</v>
      </c>
      <c r="KDM317" s="195" t="s">
        <v>686</v>
      </c>
      <c r="KDN317" s="196" t="s">
        <v>10</v>
      </c>
      <c r="KDO317" s="197" t="s">
        <v>650</v>
      </c>
      <c r="KDP317" s="169">
        <v>1965</v>
      </c>
      <c r="KDQ317" s="163" t="s">
        <v>850</v>
      </c>
      <c r="KDR317" s="31" t="s">
        <v>334</v>
      </c>
      <c r="KDS317" s="198" t="s">
        <v>542</v>
      </c>
      <c r="KDT317" s="199">
        <v>0</v>
      </c>
      <c r="KDU317" s="199">
        <v>0</v>
      </c>
      <c r="KDV317" s="200"/>
      <c r="KDW317" s="199"/>
      <c r="KDX317" s="200"/>
      <c r="KDY317" s="200"/>
      <c r="KDZ317" s="200"/>
      <c r="KEA317" s="201">
        <f t="shared" ref="KEA317" si="1503">SUM(KDT317:KDZ317)</f>
        <v>0</v>
      </c>
      <c r="KEB317" s="193" t="s">
        <v>849</v>
      </c>
      <c r="KEC317" s="195" t="s">
        <v>686</v>
      </c>
      <c r="KED317" s="196" t="s">
        <v>10</v>
      </c>
      <c r="KEE317" s="197" t="s">
        <v>650</v>
      </c>
      <c r="KEF317" s="169">
        <v>1965</v>
      </c>
      <c r="KEG317" s="163" t="s">
        <v>850</v>
      </c>
      <c r="KEH317" s="31" t="s">
        <v>334</v>
      </c>
      <c r="KEI317" s="198" t="s">
        <v>542</v>
      </c>
      <c r="KEJ317" s="199">
        <v>0</v>
      </c>
      <c r="KEK317" s="199">
        <v>0</v>
      </c>
      <c r="KEL317" s="200"/>
      <c r="KEM317" s="199"/>
      <c r="KEN317" s="200"/>
      <c r="KEO317" s="200"/>
      <c r="KEP317" s="200"/>
      <c r="KEQ317" s="201">
        <f t="shared" ref="KEQ317" si="1504">SUM(KEJ317:KEP317)</f>
        <v>0</v>
      </c>
      <c r="KER317" s="193" t="s">
        <v>849</v>
      </c>
      <c r="KES317" s="195" t="s">
        <v>686</v>
      </c>
      <c r="KET317" s="196" t="s">
        <v>10</v>
      </c>
      <c r="KEU317" s="197" t="s">
        <v>650</v>
      </c>
      <c r="KEV317" s="169">
        <v>1965</v>
      </c>
      <c r="KEW317" s="163" t="s">
        <v>850</v>
      </c>
      <c r="KEX317" s="31" t="s">
        <v>334</v>
      </c>
      <c r="KEY317" s="198" t="s">
        <v>542</v>
      </c>
      <c r="KEZ317" s="199">
        <v>0</v>
      </c>
      <c r="KFA317" s="199">
        <v>0</v>
      </c>
      <c r="KFB317" s="200"/>
      <c r="KFC317" s="199"/>
      <c r="KFD317" s="200"/>
      <c r="KFE317" s="200"/>
      <c r="KFF317" s="200"/>
      <c r="KFG317" s="201">
        <f t="shared" ref="KFG317" si="1505">SUM(KEZ317:KFF317)</f>
        <v>0</v>
      </c>
      <c r="KFH317" s="193" t="s">
        <v>849</v>
      </c>
      <c r="KFI317" s="195" t="s">
        <v>686</v>
      </c>
      <c r="KFJ317" s="196" t="s">
        <v>10</v>
      </c>
      <c r="KFK317" s="197" t="s">
        <v>650</v>
      </c>
      <c r="KFL317" s="169">
        <v>1965</v>
      </c>
      <c r="KFM317" s="163" t="s">
        <v>850</v>
      </c>
      <c r="KFN317" s="31" t="s">
        <v>334</v>
      </c>
      <c r="KFO317" s="198" t="s">
        <v>542</v>
      </c>
      <c r="KFP317" s="199">
        <v>0</v>
      </c>
      <c r="KFQ317" s="199">
        <v>0</v>
      </c>
      <c r="KFR317" s="200"/>
      <c r="KFS317" s="199"/>
      <c r="KFT317" s="200"/>
      <c r="KFU317" s="200"/>
      <c r="KFV317" s="200"/>
      <c r="KFW317" s="201">
        <f t="shared" ref="KFW317" si="1506">SUM(KFP317:KFV317)</f>
        <v>0</v>
      </c>
      <c r="KFX317" s="193" t="s">
        <v>849</v>
      </c>
      <c r="KFY317" s="195" t="s">
        <v>686</v>
      </c>
      <c r="KFZ317" s="196" t="s">
        <v>10</v>
      </c>
      <c r="KGA317" s="197" t="s">
        <v>650</v>
      </c>
      <c r="KGB317" s="169">
        <v>1965</v>
      </c>
      <c r="KGC317" s="163" t="s">
        <v>850</v>
      </c>
      <c r="KGD317" s="31" t="s">
        <v>334</v>
      </c>
      <c r="KGE317" s="198" t="s">
        <v>542</v>
      </c>
      <c r="KGF317" s="199">
        <v>0</v>
      </c>
      <c r="KGG317" s="199">
        <v>0</v>
      </c>
      <c r="KGH317" s="200"/>
      <c r="KGI317" s="199"/>
      <c r="KGJ317" s="200"/>
      <c r="KGK317" s="200"/>
      <c r="KGL317" s="200"/>
      <c r="KGM317" s="201">
        <f t="shared" ref="KGM317" si="1507">SUM(KGF317:KGL317)</f>
        <v>0</v>
      </c>
      <c r="KGN317" s="193" t="s">
        <v>849</v>
      </c>
      <c r="KGO317" s="195" t="s">
        <v>686</v>
      </c>
      <c r="KGP317" s="196" t="s">
        <v>10</v>
      </c>
      <c r="KGQ317" s="197" t="s">
        <v>650</v>
      </c>
      <c r="KGR317" s="169">
        <v>1965</v>
      </c>
      <c r="KGS317" s="163" t="s">
        <v>850</v>
      </c>
      <c r="KGT317" s="31" t="s">
        <v>334</v>
      </c>
      <c r="KGU317" s="198" t="s">
        <v>542</v>
      </c>
      <c r="KGV317" s="199">
        <v>0</v>
      </c>
      <c r="KGW317" s="199">
        <v>0</v>
      </c>
      <c r="KGX317" s="200"/>
      <c r="KGY317" s="199"/>
      <c r="KGZ317" s="200"/>
      <c r="KHA317" s="200"/>
      <c r="KHB317" s="200"/>
      <c r="KHC317" s="201">
        <f t="shared" ref="KHC317" si="1508">SUM(KGV317:KHB317)</f>
        <v>0</v>
      </c>
      <c r="KHD317" s="193" t="s">
        <v>849</v>
      </c>
      <c r="KHE317" s="195" t="s">
        <v>686</v>
      </c>
      <c r="KHF317" s="196" t="s">
        <v>10</v>
      </c>
      <c r="KHG317" s="197" t="s">
        <v>650</v>
      </c>
      <c r="KHH317" s="169">
        <v>1965</v>
      </c>
      <c r="KHI317" s="163" t="s">
        <v>850</v>
      </c>
      <c r="KHJ317" s="31" t="s">
        <v>334</v>
      </c>
      <c r="KHK317" s="198" t="s">
        <v>542</v>
      </c>
      <c r="KHL317" s="199">
        <v>0</v>
      </c>
      <c r="KHM317" s="199">
        <v>0</v>
      </c>
      <c r="KHN317" s="200"/>
      <c r="KHO317" s="199"/>
      <c r="KHP317" s="200"/>
      <c r="KHQ317" s="200"/>
      <c r="KHR317" s="200"/>
      <c r="KHS317" s="201">
        <f t="shared" ref="KHS317" si="1509">SUM(KHL317:KHR317)</f>
        <v>0</v>
      </c>
      <c r="KHT317" s="193" t="s">
        <v>849</v>
      </c>
      <c r="KHU317" s="195" t="s">
        <v>686</v>
      </c>
      <c r="KHV317" s="196" t="s">
        <v>10</v>
      </c>
      <c r="KHW317" s="197" t="s">
        <v>650</v>
      </c>
      <c r="KHX317" s="169">
        <v>1965</v>
      </c>
      <c r="KHY317" s="163" t="s">
        <v>850</v>
      </c>
      <c r="KHZ317" s="31" t="s">
        <v>334</v>
      </c>
      <c r="KIA317" s="198" t="s">
        <v>542</v>
      </c>
      <c r="KIB317" s="199">
        <v>0</v>
      </c>
      <c r="KIC317" s="199">
        <v>0</v>
      </c>
      <c r="KID317" s="200"/>
      <c r="KIE317" s="199"/>
      <c r="KIF317" s="200"/>
      <c r="KIG317" s="200"/>
      <c r="KIH317" s="200"/>
      <c r="KII317" s="201">
        <f t="shared" ref="KII317" si="1510">SUM(KIB317:KIH317)</f>
        <v>0</v>
      </c>
      <c r="KIJ317" s="193" t="s">
        <v>849</v>
      </c>
      <c r="KIK317" s="195" t="s">
        <v>686</v>
      </c>
      <c r="KIL317" s="196" t="s">
        <v>10</v>
      </c>
      <c r="KIM317" s="197" t="s">
        <v>650</v>
      </c>
      <c r="KIN317" s="169">
        <v>1965</v>
      </c>
      <c r="KIO317" s="163" t="s">
        <v>850</v>
      </c>
      <c r="KIP317" s="31" t="s">
        <v>334</v>
      </c>
      <c r="KIQ317" s="198" t="s">
        <v>542</v>
      </c>
      <c r="KIR317" s="199">
        <v>0</v>
      </c>
      <c r="KIS317" s="199">
        <v>0</v>
      </c>
      <c r="KIT317" s="200"/>
      <c r="KIU317" s="199"/>
      <c r="KIV317" s="200"/>
      <c r="KIW317" s="200"/>
      <c r="KIX317" s="200"/>
      <c r="KIY317" s="201">
        <f t="shared" ref="KIY317" si="1511">SUM(KIR317:KIX317)</f>
        <v>0</v>
      </c>
      <c r="KIZ317" s="193" t="s">
        <v>849</v>
      </c>
      <c r="KJA317" s="195" t="s">
        <v>686</v>
      </c>
      <c r="KJB317" s="196" t="s">
        <v>10</v>
      </c>
      <c r="KJC317" s="197" t="s">
        <v>650</v>
      </c>
      <c r="KJD317" s="169">
        <v>1965</v>
      </c>
      <c r="KJE317" s="163" t="s">
        <v>850</v>
      </c>
      <c r="KJF317" s="31" t="s">
        <v>334</v>
      </c>
      <c r="KJG317" s="198" t="s">
        <v>542</v>
      </c>
      <c r="KJH317" s="199">
        <v>0</v>
      </c>
      <c r="KJI317" s="199">
        <v>0</v>
      </c>
      <c r="KJJ317" s="200"/>
      <c r="KJK317" s="199"/>
      <c r="KJL317" s="200"/>
      <c r="KJM317" s="200"/>
      <c r="KJN317" s="200"/>
      <c r="KJO317" s="201">
        <f t="shared" ref="KJO317" si="1512">SUM(KJH317:KJN317)</f>
        <v>0</v>
      </c>
      <c r="KJP317" s="193" t="s">
        <v>849</v>
      </c>
      <c r="KJQ317" s="195" t="s">
        <v>686</v>
      </c>
      <c r="KJR317" s="196" t="s">
        <v>10</v>
      </c>
      <c r="KJS317" s="197" t="s">
        <v>650</v>
      </c>
      <c r="KJT317" s="169">
        <v>1965</v>
      </c>
      <c r="KJU317" s="163" t="s">
        <v>850</v>
      </c>
      <c r="KJV317" s="31" t="s">
        <v>334</v>
      </c>
      <c r="KJW317" s="198" t="s">
        <v>542</v>
      </c>
      <c r="KJX317" s="199">
        <v>0</v>
      </c>
      <c r="KJY317" s="199">
        <v>0</v>
      </c>
      <c r="KJZ317" s="200"/>
      <c r="KKA317" s="199"/>
      <c r="KKB317" s="200"/>
      <c r="KKC317" s="200"/>
      <c r="KKD317" s="200"/>
      <c r="KKE317" s="201">
        <f t="shared" ref="KKE317" si="1513">SUM(KJX317:KKD317)</f>
        <v>0</v>
      </c>
      <c r="KKF317" s="193" t="s">
        <v>849</v>
      </c>
      <c r="KKG317" s="195" t="s">
        <v>686</v>
      </c>
      <c r="KKH317" s="196" t="s">
        <v>10</v>
      </c>
      <c r="KKI317" s="197" t="s">
        <v>650</v>
      </c>
      <c r="KKJ317" s="169">
        <v>1965</v>
      </c>
      <c r="KKK317" s="163" t="s">
        <v>850</v>
      </c>
      <c r="KKL317" s="31" t="s">
        <v>334</v>
      </c>
      <c r="KKM317" s="198" t="s">
        <v>542</v>
      </c>
      <c r="KKN317" s="199">
        <v>0</v>
      </c>
      <c r="KKO317" s="199">
        <v>0</v>
      </c>
      <c r="KKP317" s="200"/>
      <c r="KKQ317" s="199"/>
      <c r="KKR317" s="200"/>
      <c r="KKS317" s="200"/>
      <c r="KKT317" s="200"/>
      <c r="KKU317" s="201">
        <f t="shared" ref="KKU317" si="1514">SUM(KKN317:KKT317)</f>
        <v>0</v>
      </c>
      <c r="KKV317" s="193" t="s">
        <v>849</v>
      </c>
      <c r="KKW317" s="195" t="s">
        <v>686</v>
      </c>
      <c r="KKX317" s="196" t="s">
        <v>10</v>
      </c>
      <c r="KKY317" s="197" t="s">
        <v>650</v>
      </c>
      <c r="KKZ317" s="169">
        <v>1965</v>
      </c>
      <c r="KLA317" s="163" t="s">
        <v>850</v>
      </c>
      <c r="KLB317" s="31" t="s">
        <v>334</v>
      </c>
      <c r="KLC317" s="198" t="s">
        <v>542</v>
      </c>
      <c r="KLD317" s="199">
        <v>0</v>
      </c>
      <c r="KLE317" s="199">
        <v>0</v>
      </c>
      <c r="KLF317" s="200"/>
      <c r="KLG317" s="199"/>
      <c r="KLH317" s="200"/>
      <c r="KLI317" s="200"/>
      <c r="KLJ317" s="200"/>
      <c r="KLK317" s="201">
        <f t="shared" ref="KLK317" si="1515">SUM(KLD317:KLJ317)</f>
        <v>0</v>
      </c>
      <c r="KLL317" s="193" t="s">
        <v>849</v>
      </c>
      <c r="KLM317" s="195" t="s">
        <v>686</v>
      </c>
      <c r="KLN317" s="196" t="s">
        <v>10</v>
      </c>
      <c r="KLO317" s="197" t="s">
        <v>650</v>
      </c>
      <c r="KLP317" s="169">
        <v>1965</v>
      </c>
      <c r="KLQ317" s="163" t="s">
        <v>850</v>
      </c>
      <c r="KLR317" s="31" t="s">
        <v>334</v>
      </c>
      <c r="KLS317" s="198" t="s">
        <v>542</v>
      </c>
      <c r="KLT317" s="199">
        <v>0</v>
      </c>
      <c r="KLU317" s="199">
        <v>0</v>
      </c>
      <c r="KLV317" s="200"/>
      <c r="KLW317" s="199"/>
      <c r="KLX317" s="200"/>
      <c r="KLY317" s="200"/>
      <c r="KLZ317" s="200"/>
      <c r="KMA317" s="201">
        <f t="shared" ref="KMA317" si="1516">SUM(KLT317:KLZ317)</f>
        <v>0</v>
      </c>
      <c r="KMB317" s="193" t="s">
        <v>849</v>
      </c>
      <c r="KMC317" s="195" t="s">
        <v>686</v>
      </c>
      <c r="KMD317" s="196" t="s">
        <v>10</v>
      </c>
      <c r="KME317" s="197" t="s">
        <v>650</v>
      </c>
      <c r="KMF317" s="169">
        <v>1965</v>
      </c>
      <c r="KMG317" s="163" t="s">
        <v>850</v>
      </c>
      <c r="KMH317" s="31" t="s">
        <v>334</v>
      </c>
      <c r="KMI317" s="198" t="s">
        <v>542</v>
      </c>
      <c r="KMJ317" s="199">
        <v>0</v>
      </c>
      <c r="KMK317" s="199">
        <v>0</v>
      </c>
      <c r="KML317" s="200"/>
      <c r="KMM317" s="199"/>
      <c r="KMN317" s="200"/>
      <c r="KMO317" s="200"/>
      <c r="KMP317" s="200"/>
      <c r="KMQ317" s="201">
        <f t="shared" ref="KMQ317" si="1517">SUM(KMJ317:KMP317)</f>
        <v>0</v>
      </c>
      <c r="KMR317" s="193" t="s">
        <v>849</v>
      </c>
      <c r="KMS317" s="195" t="s">
        <v>686</v>
      </c>
      <c r="KMT317" s="196" t="s">
        <v>10</v>
      </c>
      <c r="KMU317" s="197" t="s">
        <v>650</v>
      </c>
      <c r="KMV317" s="169">
        <v>1965</v>
      </c>
      <c r="KMW317" s="163" t="s">
        <v>850</v>
      </c>
      <c r="KMX317" s="31" t="s">
        <v>334</v>
      </c>
      <c r="KMY317" s="198" t="s">
        <v>542</v>
      </c>
      <c r="KMZ317" s="199">
        <v>0</v>
      </c>
      <c r="KNA317" s="199">
        <v>0</v>
      </c>
      <c r="KNB317" s="200"/>
      <c r="KNC317" s="199"/>
      <c r="KND317" s="200"/>
      <c r="KNE317" s="200"/>
      <c r="KNF317" s="200"/>
      <c r="KNG317" s="201">
        <f t="shared" ref="KNG317" si="1518">SUM(KMZ317:KNF317)</f>
        <v>0</v>
      </c>
      <c r="KNH317" s="193" t="s">
        <v>849</v>
      </c>
      <c r="KNI317" s="195" t="s">
        <v>686</v>
      </c>
      <c r="KNJ317" s="196" t="s">
        <v>10</v>
      </c>
      <c r="KNK317" s="197" t="s">
        <v>650</v>
      </c>
      <c r="KNL317" s="169">
        <v>1965</v>
      </c>
      <c r="KNM317" s="163" t="s">
        <v>850</v>
      </c>
      <c r="KNN317" s="31" t="s">
        <v>334</v>
      </c>
      <c r="KNO317" s="198" t="s">
        <v>542</v>
      </c>
      <c r="KNP317" s="199">
        <v>0</v>
      </c>
      <c r="KNQ317" s="199">
        <v>0</v>
      </c>
      <c r="KNR317" s="200"/>
      <c r="KNS317" s="199"/>
      <c r="KNT317" s="200"/>
      <c r="KNU317" s="200"/>
      <c r="KNV317" s="200"/>
      <c r="KNW317" s="201">
        <f t="shared" ref="KNW317" si="1519">SUM(KNP317:KNV317)</f>
        <v>0</v>
      </c>
      <c r="KNX317" s="193" t="s">
        <v>849</v>
      </c>
      <c r="KNY317" s="195" t="s">
        <v>686</v>
      </c>
      <c r="KNZ317" s="196" t="s">
        <v>10</v>
      </c>
      <c r="KOA317" s="197" t="s">
        <v>650</v>
      </c>
      <c r="KOB317" s="169">
        <v>1965</v>
      </c>
      <c r="KOC317" s="163" t="s">
        <v>850</v>
      </c>
      <c r="KOD317" s="31" t="s">
        <v>334</v>
      </c>
      <c r="KOE317" s="198" t="s">
        <v>542</v>
      </c>
      <c r="KOF317" s="199">
        <v>0</v>
      </c>
      <c r="KOG317" s="199">
        <v>0</v>
      </c>
      <c r="KOH317" s="200"/>
      <c r="KOI317" s="199"/>
      <c r="KOJ317" s="200"/>
      <c r="KOK317" s="200"/>
      <c r="KOL317" s="200"/>
      <c r="KOM317" s="201">
        <f t="shared" ref="KOM317" si="1520">SUM(KOF317:KOL317)</f>
        <v>0</v>
      </c>
      <c r="KON317" s="193" t="s">
        <v>849</v>
      </c>
      <c r="KOO317" s="195" t="s">
        <v>686</v>
      </c>
      <c r="KOP317" s="196" t="s">
        <v>10</v>
      </c>
      <c r="KOQ317" s="197" t="s">
        <v>650</v>
      </c>
      <c r="KOR317" s="169">
        <v>1965</v>
      </c>
      <c r="KOS317" s="163" t="s">
        <v>850</v>
      </c>
      <c r="KOT317" s="31" t="s">
        <v>334</v>
      </c>
      <c r="KOU317" s="198" t="s">
        <v>542</v>
      </c>
      <c r="KOV317" s="199">
        <v>0</v>
      </c>
      <c r="KOW317" s="199">
        <v>0</v>
      </c>
      <c r="KOX317" s="200"/>
      <c r="KOY317" s="199"/>
      <c r="KOZ317" s="200"/>
      <c r="KPA317" s="200"/>
      <c r="KPB317" s="200"/>
      <c r="KPC317" s="201">
        <f t="shared" ref="KPC317" si="1521">SUM(KOV317:KPB317)</f>
        <v>0</v>
      </c>
      <c r="KPD317" s="193" t="s">
        <v>849</v>
      </c>
      <c r="KPE317" s="195" t="s">
        <v>686</v>
      </c>
      <c r="KPF317" s="196" t="s">
        <v>10</v>
      </c>
      <c r="KPG317" s="197" t="s">
        <v>650</v>
      </c>
      <c r="KPH317" s="169">
        <v>1965</v>
      </c>
      <c r="KPI317" s="163" t="s">
        <v>850</v>
      </c>
      <c r="KPJ317" s="31" t="s">
        <v>334</v>
      </c>
      <c r="KPK317" s="198" t="s">
        <v>542</v>
      </c>
      <c r="KPL317" s="199">
        <v>0</v>
      </c>
      <c r="KPM317" s="199">
        <v>0</v>
      </c>
      <c r="KPN317" s="200"/>
      <c r="KPO317" s="199"/>
      <c r="KPP317" s="200"/>
      <c r="KPQ317" s="200"/>
      <c r="KPR317" s="200"/>
      <c r="KPS317" s="201">
        <f t="shared" ref="KPS317" si="1522">SUM(KPL317:KPR317)</f>
        <v>0</v>
      </c>
      <c r="KPT317" s="193" t="s">
        <v>849</v>
      </c>
      <c r="KPU317" s="195" t="s">
        <v>686</v>
      </c>
      <c r="KPV317" s="196" t="s">
        <v>10</v>
      </c>
      <c r="KPW317" s="197" t="s">
        <v>650</v>
      </c>
      <c r="KPX317" s="169">
        <v>1965</v>
      </c>
      <c r="KPY317" s="163" t="s">
        <v>850</v>
      </c>
      <c r="KPZ317" s="31" t="s">
        <v>334</v>
      </c>
      <c r="KQA317" s="198" t="s">
        <v>542</v>
      </c>
      <c r="KQB317" s="199">
        <v>0</v>
      </c>
      <c r="KQC317" s="199">
        <v>0</v>
      </c>
      <c r="KQD317" s="200"/>
      <c r="KQE317" s="199"/>
      <c r="KQF317" s="200"/>
      <c r="KQG317" s="200"/>
      <c r="KQH317" s="200"/>
      <c r="KQI317" s="201">
        <f t="shared" ref="KQI317" si="1523">SUM(KQB317:KQH317)</f>
        <v>0</v>
      </c>
      <c r="KQJ317" s="193" t="s">
        <v>849</v>
      </c>
      <c r="KQK317" s="195" t="s">
        <v>686</v>
      </c>
      <c r="KQL317" s="196" t="s">
        <v>10</v>
      </c>
      <c r="KQM317" s="197" t="s">
        <v>650</v>
      </c>
      <c r="KQN317" s="169">
        <v>1965</v>
      </c>
      <c r="KQO317" s="163" t="s">
        <v>850</v>
      </c>
      <c r="KQP317" s="31" t="s">
        <v>334</v>
      </c>
      <c r="KQQ317" s="198" t="s">
        <v>542</v>
      </c>
      <c r="KQR317" s="199">
        <v>0</v>
      </c>
      <c r="KQS317" s="199">
        <v>0</v>
      </c>
      <c r="KQT317" s="200"/>
      <c r="KQU317" s="199"/>
      <c r="KQV317" s="200"/>
      <c r="KQW317" s="200"/>
      <c r="KQX317" s="200"/>
      <c r="KQY317" s="201">
        <f t="shared" ref="KQY317" si="1524">SUM(KQR317:KQX317)</f>
        <v>0</v>
      </c>
      <c r="KQZ317" s="193" t="s">
        <v>849</v>
      </c>
      <c r="KRA317" s="195" t="s">
        <v>686</v>
      </c>
      <c r="KRB317" s="196" t="s">
        <v>10</v>
      </c>
      <c r="KRC317" s="197" t="s">
        <v>650</v>
      </c>
      <c r="KRD317" s="169">
        <v>1965</v>
      </c>
      <c r="KRE317" s="163" t="s">
        <v>850</v>
      </c>
      <c r="KRF317" s="31" t="s">
        <v>334</v>
      </c>
      <c r="KRG317" s="198" t="s">
        <v>542</v>
      </c>
      <c r="KRH317" s="199">
        <v>0</v>
      </c>
      <c r="KRI317" s="199">
        <v>0</v>
      </c>
      <c r="KRJ317" s="200"/>
      <c r="KRK317" s="199"/>
      <c r="KRL317" s="200"/>
      <c r="KRM317" s="200"/>
      <c r="KRN317" s="200"/>
      <c r="KRO317" s="201">
        <f t="shared" ref="KRO317" si="1525">SUM(KRH317:KRN317)</f>
        <v>0</v>
      </c>
      <c r="KRP317" s="193" t="s">
        <v>849</v>
      </c>
      <c r="KRQ317" s="195" t="s">
        <v>686</v>
      </c>
      <c r="KRR317" s="196" t="s">
        <v>10</v>
      </c>
      <c r="KRS317" s="197" t="s">
        <v>650</v>
      </c>
      <c r="KRT317" s="169">
        <v>1965</v>
      </c>
      <c r="KRU317" s="163" t="s">
        <v>850</v>
      </c>
      <c r="KRV317" s="31" t="s">
        <v>334</v>
      </c>
      <c r="KRW317" s="198" t="s">
        <v>542</v>
      </c>
      <c r="KRX317" s="199">
        <v>0</v>
      </c>
      <c r="KRY317" s="199">
        <v>0</v>
      </c>
      <c r="KRZ317" s="200"/>
      <c r="KSA317" s="199"/>
      <c r="KSB317" s="200"/>
      <c r="KSC317" s="200"/>
      <c r="KSD317" s="200"/>
      <c r="KSE317" s="201">
        <f t="shared" ref="KSE317" si="1526">SUM(KRX317:KSD317)</f>
        <v>0</v>
      </c>
      <c r="KSF317" s="193" t="s">
        <v>849</v>
      </c>
      <c r="KSG317" s="195" t="s">
        <v>686</v>
      </c>
      <c r="KSH317" s="196" t="s">
        <v>10</v>
      </c>
      <c r="KSI317" s="197" t="s">
        <v>650</v>
      </c>
      <c r="KSJ317" s="169">
        <v>1965</v>
      </c>
      <c r="KSK317" s="163" t="s">
        <v>850</v>
      </c>
      <c r="KSL317" s="31" t="s">
        <v>334</v>
      </c>
      <c r="KSM317" s="198" t="s">
        <v>542</v>
      </c>
      <c r="KSN317" s="199">
        <v>0</v>
      </c>
      <c r="KSO317" s="199">
        <v>0</v>
      </c>
      <c r="KSP317" s="200"/>
      <c r="KSQ317" s="199"/>
      <c r="KSR317" s="200"/>
      <c r="KSS317" s="200"/>
      <c r="KST317" s="200"/>
      <c r="KSU317" s="201">
        <f t="shared" ref="KSU317" si="1527">SUM(KSN317:KST317)</f>
        <v>0</v>
      </c>
      <c r="KSV317" s="193" t="s">
        <v>849</v>
      </c>
      <c r="KSW317" s="195" t="s">
        <v>686</v>
      </c>
      <c r="KSX317" s="196" t="s">
        <v>10</v>
      </c>
      <c r="KSY317" s="197" t="s">
        <v>650</v>
      </c>
      <c r="KSZ317" s="169">
        <v>1965</v>
      </c>
      <c r="KTA317" s="163" t="s">
        <v>850</v>
      </c>
      <c r="KTB317" s="31" t="s">
        <v>334</v>
      </c>
      <c r="KTC317" s="198" t="s">
        <v>542</v>
      </c>
      <c r="KTD317" s="199">
        <v>0</v>
      </c>
      <c r="KTE317" s="199">
        <v>0</v>
      </c>
      <c r="KTF317" s="200"/>
      <c r="KTG317" s="199"/>
      <c r="KTH317" s="200"/>
      <c r="KTI317" s="200"/>
      <c r="KTJ317" s="200"/>
      <c r="KTK317" s="201">
        <f t="shared" ref="KTK317" si="1528">SUM(KTD317:KTJ317)</f>
        <v>0</v>
      </c>
      <c r="KTL317" s="193" t="s">
        <v>849</v>
      </c>
      <c r="KTM317" s="195" t="s">
        <v>686</v>
      </c>
      <c r="KTN317" s="196" t="s">
        <v>10</v>
      </c>
      <c r="KTO317" s="197" t="s">
        <v>650</v>
      </c>
      <c r="KTP317" s="169">
        <v>1965</v>
      </c>
      <c r="KTQ317" s="163" t="s">
        <v>850</v>
      </c>
      <c r="KTR317" s="31" t="s">
        <v>334</v>
      </c>
      <c r="KTS317" s="198" t="s">
        <v>542</v>
      </c>
      <c r="KTT317" s="199">
        <v>0</v>
      </c>
      <c r="KTU317" s="199">
        <v>0</v>
      </c>
      <c r="KTV317" s="200"/>
      <c r="KTW317" s="199"/>
      <c r="KTX317" s="200"/>
      <c r="KTY317" s="200"/>
      <c r="KTZ317" s="200"/>
      <c r="KUA317" s="201">
        <f t="shared" ref="KUA317" si="1529">SUM(KTT317:KTZ317)</f>
        <v>0</v>
      </c>
      <c r="KUB317" s="193" t="s">
        <v>849</v>
      </c>
      <c r="KUC317" s="195" t="s">
        <v>686</v>
      </c>
      <c r="KUD317" s="196" t="s">
        <v>10</v>
      </c>
      <c r="KUE317" s="197" t="s">
        <v>650</v>
      </c>
      <c r="KUF317" s="169">
        <v>1965</v>
      </c>
      <c r="KUG317" s="163" t="s">
        <v>850</v>
      </c>
      <c r="KUH317" s="31" t="s">
        <v>334</v>
      </c>
      <c r="KUI317" s="198" t="s">
        <v>542</v>
      </c>
      <c r="KUJ317" s="199">
        <v>0</v>
      </c>
      <c r="KUK317" s="199">
        <v>0</v>
      </c>
      <c r="KUL317" s="200"/>
      <c r="KUM317" s="199"/>
      <c r="KUN317" s="200"/>
      <c r="KUO317" s="200"/>
      <c r="KUP317" s="200"/>
      <c r="KUQ317" s="201">
        <f t="shared" ref="KUQ317" si="1530">SUM(KUJ317:KUP317)</f>
        <v>0</v>
      </c>
      <c r="KUR317" s="193" t="s">
        <v>849</v>
      </c>
      <c r="KUS317" s="195" t="s">
        <v>686</v>
      </c>
      <c r="KUT317" s="196" t="s">
        <v>10</v>
      </c>
      <c r="KUU317" s="197" t="s">
        <v>650</v>
      </c>
      <c r="KUV317" s="169">
        <v>1965</v>
      </c>
      <c r="KUW317" s="163" t="s">
        <v>850</v>
      </c>
      <c r="KUX317" s="31" t="s">
        <v>334</v>
      </c>
      <c r="KUY317" s="198" t="s">
        <v>542</v>
      </c>
      <c r="KUZ317" s="199">
        <v>0</v>
      </c>
      <c r="KVA317" s="199">
        <v>0</v>
      </c>
      <c r="KVB317" s="200"/>
      <c r="KVC317" s="199"/>
      <c r="KVD317" s="200"/>
      <c r="KVE317" s="200"/>
      <c r="KVF317" s="200"/>
      <c r="KVG317" s="201">
        <f t="shared" ref="KVG317" si="1531">SUM(KUZ317:KVF317)</f>
        <v>0</v>
      </c>
      <c r="KVH317" s="193" t="s">
        <v>849</v>
      </c>
      <c r="KVI317" s="195" t="s">
        <v>686</v>
      </c>
      <c r="KVJ317" s="196" t="s">
        <v>10</v>
      </c>
      <c r="KVK317" s="197" t="s">
        <v>650</v>
      </c>
      <c r="KVL317" s="169">
        <v>1965</v>
      </c>
      <c r="KVM317" s="163" t="s">
        <v>850</v>
      </c>
      <c r="KVN317" s="31" t="s">
        <v>334</v>
      </c>
      <c r="KVO317" s="198" t="s">
        <v>542</v>
      </c>
      <c r="KVP317" s="199">
        <v>0</v>
      </c>
      <c r="KVQ317" s="199">
        <v>0</v>
      </c>
      <c r="KVR317" s="200"/>
      <c r="KVS317" s="199"/>
      <c r="KVT317" s="200"/>
      <c r="KVU317" s="200"/>
      <c r="KVV317" s="200"/>
      <c r="KVW317" s="201">
        <f t="shared" ref="KVW317" si="1532">SUM(KVP317:KVV317)</f>
        <v>0</v>
      </c>
      <c r="KVX317" s="193" t="s">
        <v>849</v>
      </c>
      <c r="KVY317" s="195" t="s">
        <v>686</v>
      </c>
      <c r="KVZ317" s="196" t="s">
        <v>10</v>
      </c>
      <c r="KWA317" s="197" t="s">
        <v>650</v>
      </c>
      <c r="KWB317" s="169">
        <v>1965</v>
      </c>
      <c r="KWC317" s="163" t="s">
        <v>850</v>
      </c>
      <c r="KWD317" s="31" t="s">
        <v>334</v>
      </c>
      <c r="KWE317" s="198" t="s">
        <v>542</v>
      </c>
      <c r="KWF317" s="199">
        <v>0</v>
      </c>
      <c r="KWG317" s="199">
        <v>0</v>
      </c>
      <c r="KWH317" s="200"/>
      <c r="KWI317" s="199"/>
      <c r="KWJ317" s="200"/>
      <c r="KWK317" s="200"/>
      <c r="KWL317" s="200"/>
      <c r="KWM317" s="201">
        <f t="shared" ref="KWM317" si="1533">SUM(KWF317:KWL317)</f>
        <v>0</v>
      </c>
      <c r="KWN317" s="193" t="s">
        <v>849</v>
      </c>
      <c r="KWO317" s="195" t="s">
        <v>686</v>
      </c>
      <c r="KWP317" s="196" t="s">
        <v>10</v>
      </c>
      <c r="KWQ317" s="197" t="s">
        <v>650</v>
      </c>
      <c r="KWR317" s="169">
        <v>1965</v>
      </c>
      <c r="KWS317" s="163" t="s">
        <v>850</v>
      </c>
      <c r="KWT317" s="31" t="s">
        <v>334</v>
      </c>
      <c r="KWU317" s="198" t="s">
        <v>542</v>
      </c>
      <c r="KWV317" s="199">
        <v>0</v>
      </c>
      <c r="KWW317" s="199">
        <v>0</v>
      </c>
      <c r="KWX317" s="200"/>
      <c r="KWY317" s="199"/>
      <c r="KWZ317" s="200"/>
      <c r="KXA317" s="200"/>
      <c r="KXB317" s="200"/>
      <c r="KXC317" s="201">
        <f t="shared" ref="KXC317" si="1534">SUM(KWV317:KXB317)</f>
        <v>0</v>
      </c>
      <c r="KXD317" s="193" t="s">
        <v>849</v>
      </c>
      <c r="KXE317" s="195" t="s">
        <v>686</v>
      </c>
      <c r="KXF317" s="196" t="s">
        <v>10</v>
      </c>
      <c r="KXG317" s="197" t="s">
        <v>650</v>
      </c>
      <c r="KXH317" s="169">
        <v>1965</v>
      </c>
      <c r="KXI317" s="163" t="s">
        <v>850</v>
      </c>
      <c r="KXJ317" s="31" t="s">
        <v>334</v>
      </c>
      <c r="KXK317" s="198" t="s">
        <v>542</v>
      </c>
      <c r="KXL317" s="199">
        <v>0</v>
      </c>
      <c r="KXM317" s="199">
        <v>0</v>
      </c>
      <c r="KXN317" s="200"/>
      <c r="KXO317" s="199"/>
      <c r="KXP317" s="200"/>
      <c r="KXQ317" s="200"/>
      <c r="KXR317" s="200"/>
      <c r="KXS317" s="201">
        <f t="shared" ref="KXS317" si="1535">SUM(KXL317:KXR317)</f>
        <v>0</v>
      </c>
      <c r="KXT317" s="193" t="s">
        <v>849</v>
      </c>
      <c r="KXU317" s="195" t="s">
        <v>686</v>
      </c>
      <c r="KXV317" s="196" t="s">
        <v>10</v>
      </c>
      <c r="KXW317" s="197" t="s">
        <v>650</v>
      </c>
      <c r="KXX317" s="169">
        <v>1965</v>
      </c>
      <c r="KXY317" s="163" t="s">
        <v>850</v>
      </c>
      <c r="KXZ317" s="31" t="s">
        <v>334</v>
      </c>
      <c r="KYA317" s="198" t="s">
        <v>542</v>
      </c>
      <c r="KYB317" s="199">
        <v>0</v>
      </c>
      <c r="KYC317" s="199">
        <v>0</v>
      </c>
      <c r="KYD317" s="200"/>
      <c r="KYE317" s="199"/>
      <c r="KYF317" s="200"/>
      <c r="KYG317" s="200"/>
      <c r="KYH317" s="200"/>
      <c r="KYI317" s="201">
        <f t="shared" ref="KYI317" si="1536">SUM(KYB317:KYH317)</f>
        <v>0</v>
      </c>
      <c r="KYJ317" s="193" t="s">
        <v>849</v>
      </c>
      <c r="KYK317" s="195" t="s">
        <v>686</v>
      </c>
      <c r="KYL317" s="196" t="s">
        <v>10</v>
      </c>
      <c r="KYM317" s="197" t="s">
        <v>650</v>
      </c>
      <c r="KYN317" s="169">
        <v>1965</v>
      </c>
      <c r="KYO317" s="163" t="s">
        <v>850</v>
      </c>
      <c r="KYP317" s="31" t="s">
        <v>334</v>
      </c>
      <c r="KYQ317" s="198" t="s">
        <v>542</v>
      </c>
      <c r="KYR317" s="199">
        <v>0</v>
      </c>
      <c r="KYS317" s="199">
        <v>0</v>
      </c>
      <c r="KYT317" s="200"/>
      <c r="KYU317" s="199"/>
      <c r="KYV317" s="200"/>
      <c r="KYW317" s="200"/>
      <c r="KYX317" s="200"/>
      <c r="KYY317" s="201">
        <f t="shared" ref="KYY317" si="1537">SUM(KYR317:KYX317)</f>
        <v>0</v>
      </c>
      <c r="KYZ317" s="193" t="s">
        <v>849</v>
      </c>
      <c r="KZA317" s="195" t="s">
        <v>686</v>
      </c>
      <c r="KZB317" s="196" t="s">
        <v>10</v>
      </c>
      <c r="KZC317" s="197" t="s">
        <v>650</v>
      </c>
      <c r="KZD317" s="169">
        <v>1965</v>
      </c>
      <c r="KZE317" s="163" t="s">
        <v>850</v>
      </c>
      <c r="KZF317" s="31" t="s">
        <v>334</v>
      </c>
      <c r="KZG317" s="198" t="s">
        <v>542</v>
      </c>
      <c r="KZH317" s="199">
        <v>0</v>
      </c>
      <c r="KZI317" s="199">
        <v>0</v>
      </c>
      <c r="KZJ317" s="200"/>
      <c r="KZK317" s="199"/>
      <c r="KZL317" s="200"/>
      <c r="KZM317" s="200"/>
      <c r="KZN317" s="200"/>
      <c r="KZO317" s="201">
        <f t="shared" ref="KZO317" si="1538">SUM(KZH317:KZN317)</f>
        <v>0</v>
      </c>
      <c r="KZP317" s="193" t="s">
        <v>849</v>
      </c>
      <c r="KZQ317" s="195" t="s">
        <v>686</v>
      </c>
      <c r="KZR317" s="196" t="s">
        <v>10</v>
      </c>
      <c r="KZS317" s="197" t="s">
        <v>650</v>
      </c>
      <c r="KZT317" s="169">
        <v>1965</v>
      </c>
      <c r="KZU317" s="163" t="s">
        <v>850</v>
      </c>
      <c r="KZV317" s="31" t="s">
        <v>334</v>
      </c>
      <c r="KZW317" s="198" t="s">
        <v>542</v>
      </c>
      <c r="KZX317" s="199">
        <v>0</v>
      </c>
      <c r="KZY317" s="199">
        <v>0</v>
      </c>
      <c r="KZZ317" s="200"/>
      <c r="LAA317" s="199"/>
      <c r="LAB317" s="200"/>
      <c r="LAC317" s="200"/>
      <c r="LAD317" s="200"/>
      <c r="LAE317" s="201">
        <f t="shared" ref="LAE317" si="1539">SUM(KZX317:LAD317)</f>
        <v>0</v>
      </c>
      <c r="LAF317" s="193" t="s">
        <v>849</v>
      </c>
      <c r="LAG317" s="195" t="s">
        <v>686</v>
      </c>
      <c r="LAH317" s="196" t="s">
        <v>10</v>
      </c>
      <c r="LAI317" s="197" t="s">
        <v>650</v>
      </c>
      <c r="LAJ317" s="169">
        <v>1965</v>
      </c>
      <c r="LAK317" s="163" t="s">
        <v>850</v>
      </c>
      <c r="LAL317" s="31" t="s">
        <v>334</v>
      </c>
      <c r="LAM317" s="198" t="s">
        <v>542</v>
      </c>
      <c r="LAN317" s="199">
        <v>0</v>
      </c>
      <c r="LAO317" s="199">
        <v>0</v>
      </c>
      <c r="LAP317" s="200"/>
      <c r="LAQ317" s="199"/>
      <c r="LAR317" s="200"/>
      <c r="LAS317" s="200"/>
      <c r="LAT317" s="200"/>
      <c r="LAU317" s="201">
        <f t="shared" ref="LAU317" si="1540">SUM(LAN317:LAT317)</f>
        <v>0</v>
      </c>
      <c r="LAV317" s="193" t="s">
        <v>849</v>
      </c>
      <c r="LAW317" s="195" t="s">
        <v>686</v>
      </c>
      <c r="LAX317" s="196" t="s">
        <v>10</v>
      </c>
      <c r="LAY317" s="197" t="s">
        <v>650</v>
      </c>
      <c r="LAZ317" s="169">
        <v>1965</v>
      </c>
      <c r="LBA317" s="163" t="s">
        <v>850</v>
      </c>
      <c r="LBB317" s="31" t="s">
        <v>334</v>
      </c>
      <c r="LBC317" s="198" t="s">
        <v>542</v>
      </c>
      <c r="LBD317" s="199">
        <v>0</v>
      </c>
      <c r="LBE317" s="199">
        <v>0</v>
      </c>
      <c r="LBF317" s="200"/>
      <c r="LBG317" s="199"/>
      <c r="LBH317" s="200"/>
      <c r="LBI317" s="200"/>
      <c r="LBJ317" s="200"/>
      <c r="LBK317" s="201">
        <f t="shared" ref="LBK317" si="1541">SUM(LBD317:LBJ317)</f>
        <v>0</v>
      </c>
      <c r="LBL317" s="193" t="s">
        <v>849</v>
      </c>
      <c r="LBM317" s="195" t="s">
        <v>686</v>
      </c>
      <c r="LBN317" s="196" t="s">
        <v>10</v>
      </c>
      <c r="LBO317" s="197" t="s">
        <v>650</v>
      </c>
      <c r="LBP317" s="169">
        <v>1965</v>
      </c>
      <c r="LBQ317" s="163" t="s">
        <v>850</v>
      </c>
      <c r="LBR317" s="31" t="s">
        <v>334</v>
      </c>
      <c r="LBS317" s="198" t="s">
        <v>542</v>
      </c>
      <c r="LBT317" s="199">
        <v>0</v>
      </c>
      <c r="LBU317" s="199">
        <v>0</v>
      </c>
      <c r="LBV317" s="200"/>
      <c r="LBW317" s="199"/>
      <c r="LBX317" s="200"/>
      <c r="LBY317" s="200"/>
      <c r="LBZ317" s="200"/>
      <c r="LCA317" s="201">
        <f t="shared" ref="LCA317" si="1542">SUM(LBT317:LBZ317)</f>
        <v>0</v>
      </c>
      <c r="LCB317" s="193" t="s">
        <v>849</v>
      </c>
      <c r="LCC317" s="195" t="s">
        <v>686</v>
      </c>
      <c r="LCD317" s="196" t="s">
        <v>10</v>
      </c>
      <c r="LCE317" s="197" t="s">
        <v>650</v>
      </c>
      <c r="LCF317" s="169">
        <v>1965</v>
      </c>
      <c r="LCG317" s="163" t="s">
        <v>850</v>
      </c>
      <c r="LCH317" s="31" t="s">
        <v>334</v>
      </c>
      <c r="LCI317" s="198" t="s">
        <v>542</v>
      </c>
      <c r="LCJ317" s="199">
        <v>0</v>
      </c>
      <c r="LCK317" s="199">
        <v>0</v>
      </c>
      <c r="LCL317" s="200"/>
      <c r="LCM317" s="199"/>
      <c r="LCN317" s="200"/>
      <c r="LCO317" s="200"/>
      <c r="LCP317" s="200"/>
      <c r="LCQ317" s="201">
        <f t="shared" ref="LCQ317" si="1543">SUM(LCJ317:LCP317)</f>
        <v>0</v>
      </c>
      <c r="LCR317" s="193" t="s">
        <v>849</v>
      </c>
      <c r="LCS317" s="195" t="s">
        <v>686</v>
      </c>
      <c r="LCT317" s="196" t="s">
        <v>10</v>
      </c>
      <c r="LCU317" s="197" t="s">
        <v>650</v>
      </c>
      <c r="LCV317" s="169">
        <v>1965</v>
      </c>
      <c r="LCW317" s="163" t="s">
        <v>850</v>
      </c>
      <c r="LCX317" s="31" t="s">
        <v>334</v>
      </c>
      <c r="LCY317" s="198" t="s">
        <v>542</v>
      </c>
      <c r="LCZ317" s="199">
        <v>0</v>
      </c>
      <c r="LDA317" s="199">
        <v>0</v>
      </c>
      <c r="LDB317" s="200"/>
      <c r="LDC317" s="199"/>
      <c r="LDD317" s="200"/>
      <c r="LDE317" s="200"/>
      <c r="LDF317" s="200"/>
      <c r="LDG317" s="201">
        <f t="shared" ref="LDG317" si="1544">SUM(LCZ317:LDF317)</f>
        <v>0</v>
      </c>
      <c r="LDH317" s="193" t="s">
        <v>849</v>
      </c>
      <c r="LDI317" s="195" t="s">
        <v>686</v>
      </c>
      <c r="LDJ317" s="196" t="s">
        <v>10</v>
      </c>
      <c r="LDK317" s="197" t="s">
        <v>650</v>
      </c>
      <c r="LDL317" s="169">
        <v>1965</v>
      </c>
      <c r="LDM317" s="163" t="s">
        <v>850</v>
      </c>
      <c r="LDN317" s="31" t="s">
        <v>334</v>
      </c>
      <c r="LDO317" s="198" t="s">
        <v>542</v>
      </c>
      <c r="LDP317" s="199">
        <v>0</v>
      </c>
      <c r="LDQ317" s="199">
        <v>0</v>
      </c>
      <c r="LDR317" s="200"/>
      <c r="LDS317" s="199"/>
      <c r="LDT317" s="200"/>
      <c r="LDU317" s="200"/>
      <c r="LDV317" s="200"/>
      <c r="LDW317" s="201">
        <f t="shared" ref="LDW317" si="1545">SUM(LDP317:LDV317)</f>
        <v>0</v>
      </c>
      <c r="LDX317" s="193" t="s">
        <v>849</v>
      </c>
      <c r="LDY317" s="195" t="s">
        <v>686</v>
      </c>
      <c r="LDZ317" s="196" t="s">
        <v>10</v>
      </c>
      <c r="LEA317" s="197" t="s">
        <v>650</v>
      </c>
      <c r="LEB317" s="169">
        <v>1965</v>
      </c>
      <c r="LEC317" s="163" t="s">
        <v>850</v>
      </c>
      <c r="LED317" s="31" t="s">
        <v>334</v>
      </c>
      <c r="LEE317" s="198" t="s">
        <v>542</v>
      </c>
      <c r="LEF317" s="199">
        <v>0</v>
      </c>
      <c r="LEG317" s="199">
        <v>0</v>
      </c>
      <c r="LEH317" s="200"/>
      <c r="LEI317" s="199"/>
      <c r="LEJ317" s="200"/>
      <c r="LEK317" s="200"/>
      <c r="LEL317" s="200"/>
      <c r="LEM317" s="201">
        <f t="shared" ref="LEM317" si="1546">SUM(LEF317:LEL317)</f>
        <v>0</v>
      </c>
      <c r="LEN317" s="193" t="s">
        <v>849</v>
      </c>
      <c r="LEO317" s="195" t="s">
        <v>686</v>
      </c>
      <c r="LEP317" s="196" t="s">
        <v>10</v>
      </c>
      <c r="LEQ317" s="197" t="s">
        <v>650</v>
      </c>
      <c r="LER317" s="169">
        <v>1965</v>
      </c>
      <c r="LES317" s="163" t="s">
        <v>850</v>
      </c>
      <c r="LET317" s="31" t="s">
        <v>334</v>
      </c>
      <c r="LEU317" s="198" t="s">
        <v>542</v>
      </c>
      <c r="LEV317" s="199">
        <v>0</v>
      </c>
      <c r="LEW317" s="199">
        <v>0</v>
      </c>
      <c r="LEX317" s="200"/>
      <c r="LEY317" s="199"/>
      <c r="LEZ317" s="200"/>
      <c r="LFA317" s="200"/>
      <c r="LFB317" s="200"/>
      <c r="LFC317" s="201">
        <f t="shared" ref="LFC317" si="1547">SUM(LEV317:LFB317)</f>
        <v>0</v>
      </c>
      <c r="LFD317" s="193" t="s">
        <v>849</v>
      </c>
      <c r="LFE317" s="195" t="s">
        <v>686</v>
      </c>
      <c r="LFF317" s="196" t="s">
        <v>10</v>
      </c>
      <c r="LFG317" s="197" t="s">
        <v>650</v>
      </c>
      <c r="LFH317" s="169">
        <v>1965</v>
      </c>
      <c r="LFI317" s="163" t="s">
        <v>850</v>
      </c>
      <c r="LFJ317" s="31" t="s">
        <v>334</v>
      </c>
      <c r="LFK317" s="198" t="s">
        <v>542</v>
      </c>
      <c r="LFL317" s="199">
        <v>0</v>
      </c>
      <c r="LFM317" s="199">
        <v>0</v>
      </c>
      <c r="LFN317" s="200"/>
      <c r="LFO317" s="199"/>
      <c r="LFP317" s="200"/>
      <c r="LFQ317" s="200"/>
      <c r="LFR317" s="200"/>
      <c r="LFS317" s="201">
        <f t="shared" ref="LFS317" si="1548">SUM(LFL317:LFR317)</f>
        <v>0</v>
      </c>
      <c r="LFT317" s="193" t="s">
        <v>849</v>
      </c>
      <c r="LFU317" s="195" t="s">
        <v>686</v>
      </c>
      <c r="LFV317" s="196" t="s">
        <v>10</v>
      </c>
      <c r="LFW317" s="197" t="s">
        <v>650</v>
      </c>
      <c r="LFX317" s="169">
        <v>1965</v>
      </c>
      <c r="LFY317" s="163" t="s">
        <v>850</v>
      </c>
      <c r="LFZ317" s="31" t="s">
        <v>334</v>
      </c>
      <c r="LGA317" s="198" t="s">
        <v>542</v>
      </c>
      <c r="LGB317" s="199">
        <v>0</v>
      </c>
      <c r="LGC317" s="199">
        <v>0</v>
      </c>
      <c r="LGD317" s="200"/>
      <c r="LGE317" s="199"/>
      <c r="LGF317" s="200"/>
      <c r="LGG317" s="200"/>
      <c r="LGH317" s="200"/>
      <c r="LGI317" s="201">
        <f t="shared" ref="LGI317" si="1549">SUM(LGB317:LGH317)</f>
        <v>0</v>
      </c>
      <c r="LGJ317" s="193" t="s">
        <v>849</v>
      </c>
      <c r="LGK317" s="195" t="s">
        <v>686</v>
      </c>
      <c r="LGL317" s="196" t="s">
        <v>10</v>
      </c>
      <c r="LGM317" s="197" t="s">
        <v>650</v>
      </c>
      <c r="LGN317" s="169">
        <v>1965</v>
      </c>
      <c r="LGO317" s="163" t="s">
        <v>850</v>
      </c>
      <c r="LGP317" s="31" t="s">
        <v>334</v>
      </c>
      <c r="LGQ317" s="198" t="s">
        <v>542</v>
      </c>
      <c r="LGR317" s="199">
        <v>0</v>
      </c>
      <c r="LGS317" s="199">
        <v>0</v>
      </c>
      <c r="LGT317" s="200"/>
      <c r="LGU317" s="199"/>
      <c r="LGV317" s="200"/>
      <c r="LGW317" s="200"/>
      <c r="LGX317" s="200"/>
      <c r="LGY317" s="201">
        <f t="shared" ref="LGY317" si="1550">SUM(LGR317:LGX317)</f>
        <v>0</v>
      </c>
      <c r="LGZ317" s="193" t="s">
        <v>849</v>
      </c>
      <c r="LHA317" s="195" t="s">
        <v>686</v>
      </c>
      <c r="LHB317" s="196" t="s">
        <v>10</v>
      </c>
      <c r="LHC317" s="197" t="s">
        <v>650</v>
      </c>
      <c r="LHD317" s="169">
        <v>1965</v>
      </c>
      <c r="LHE317" s="163" t="s">
        <v>850</v>
      </c>
      <c r="LHF317" s="31" t="s">
        <v>334</v>
      </c>
      <c r="LHG317" s="198" t="s">
        <v>542</v>
      </c>
      <c r="LHH317" s="199">
        <v>0</v>
      </c>
      <c r="LHI317" s="199">
        <v>0</v>
      </c>
      <c r="LHJ317" s="200"/>
      <c r="LHK317" s="199"/>
      <c r="LHL317" s="200"/>
      <c r="LHM317" s="200"/>
      <c r="LHN317" s="200"/>
      <c r="LHO317" s="201">
        <f t="shared" ref="LHO317" si="1551">SUM(LHH317:LHN317)</f>
        <v>0</v>
      </c>
      <c r="LHP317" s="193" t="s">
        <v>849</v>
      </c>
      <c r="LHQ317" s="195" t="s">
        <v>686</v>
      </c>
      <c r="LHR317" s="196" t="s">
        <v>10</v>
      </c>
      <c r="LHS317" s="197" t="s">
        <v>650</v>
      </c>
      <c r="LHT317" s="169">
        <v>1965</v>
      </c>
      <c r="LHU317" s="163" t="s">
        <v>850</v>
      </c>
      <c r="LHV317" s="31" t="s">
        <v>334</v>
      </c>
      <c r="LHW317" s="198" t="s">
        <v>542</v>
      </c>
      <c r="LHX317" s="199">
        <v>0</v>
      </c>
      <c r="LHY317" s="199">
        <v>0</v>
      </c>
      <c r="LHZ317" s="200"/>
      <c r="LIA317" s="199"/>
      <c r="LIB317" s="200"/>
      <c r="LIC317" s="200"/>
      <c r="LID317" s="200"/>
      <c r="LIE317" s="201">
        <f t="shared" ref="LIE317" si="1552">SUM(LHX317:LID317)</f>
        <v>0</v>
      </c>
      <c r="LIF317" s="193" t="s">
        <v>849</v>
      </c>
      <c r="LIG317" s="195" t="s">
        <v>686</v>
      </c>
      <c r="LIH317" s="196" t="s">
        <v>10</v>
      </c>
      <c r="LII317" s="197" t="s">
        <v>650</v>
      </c>
      <c r="LIJ317" s="169">
        <v>1965</v>
      </c>
      <c r="LIK317" s="163" t="s">
        <v>850</v>
      </c>
      <c r="LIL317" s="31" t="s">
        <v>334</v>
      </c>
      <c r="LIM317" s="198" t="s">
        <v>542</v>
      </c>
      <c r="LIN317" s="199">
        <v>0</v>
      </c>
      <c r="LIO317" s="199">
        <v>0</v>
      </c>
      <c r="LIP317" s="200"/>
      <c r="LIQ317" s="199"/>
      <c r="LIR317" s="200"/>
      <c r="LIS317" s="200"/>
      <c r="LIT317" s="200"/>
      <c r="LIU317" s="201">
        <f t="shared" ref="LIU317" si="1553">SUM(LIN317:LIT317)</f>
        <v>0</v>
      </c>
      <c r="LIV317" s="193" t="s">
        <v>849</v>
      </c>
      <c r="LIW317" s="195" t="s">
        <v>686</v>
      </c>
      <c r="LIX317" s="196" t="s">
        <v>10</v>
      </c>
      <c r="LIY317" s="197" t="s">
        <v>650</v>
      </c>
      <c r="LIZ317" s="169">
        <v>1965</v>
      </c>
      <c r="LJA317" s="163" t="s">
        <v>850</v>
      </c>
      <c r="LJB317" s="31" t="s">
        <v>334</v>
      </c>
      <c r="LJC317" s="198" t="s">
        <v>542</v>
      </c>
      <c r="LJD317" s="199">
        <v>0</v>
      </c>
      <c r="LJE317" s="199">
        <v>0</v>
      </c>
      <c r="LJF317" s="200"/>
      <c r="LJG317" s="199"/>
      <c r="LJH317" s="200"/>
      <c r="LJI317" s="200"/>
      <c r="LJJ317" s="200"/>
      <c r="LJK317" s="201">
        <f t="shared" ref="LJK317" si="1554">SUM(LJD317:LJJ317)</f>
        <v>0</v>
      </c>
      <c r="LJL317" s="193" t="s">
        <v>849</v>
      </c>
      <c r="LJM317" s="195" t="s">
        <v>686</v>
      </c>
      <c r="LJN317" s="196" t="s">
        <v>10</v>
      </c>
      <c r="LJO317" s="197" t="s">
        <v>650</v>
      </c>
      <c r="LJP317" s="169">
        <v>1965</v>
      </c>
      <c r="LJQ317" s="163" t="s">
        <v>850</v>
      </c>
      <c r="LJR317" s="31" t="s">
        <v>334</v>
      </c>
      <c r="LJS317" s="198" t="s">
        <v>542</v>
      </c>
      <c r="LJT317" s="199">
        <v>0</v>
      </c>
      <c r="LJU317" s="199">
        <v>0</v>
      </c>
      <c r="LJV317" s="200"/>
      <c r="LJW317" s="199"/>
      <c r="LJX317" s="200"/>
      <c r="LJY317" s="200"/>
      <c r="LJZ317" s="200"/>
      <c r="LKA317" s="201">
        <f t="shared" ref="LKA317" si="1555">SUM(LJT317:LJZ317)</f>
        <v>0</v>
      </c>
      <c r="LKB317" s="193" t="s">
        <v>849</v>
      </c>
      <c r="LKC317" s="195" t="s">
        <v>686</v>
      </c>
      <c r="LKD317" s="196" t="s">
        <v>10</v>
      </c>
      <c r="LKE317" s="197" t="s">
        <v>650</v>
      </c>
      <c r="LKF317" s="169">
        <v>1965</v>
      </c>
      <c r="LKG317" s="163" t="s">
        <v>850</v>
      </c>
      <c r="LKH317" s="31" t="s">
        <v>334</v>
      </c>
      <c r="LKI317" s="198" t="s">
        <v>542</v>
      </c>
      <c r="LKJ317" s="199">
        <v>0</v>
      </c>
      <c r="LKK317" s="199">
        <v>0</v>
      </c>
      <c r="LKL317" s="200"/>
      <c r="LKM317" s="199"/>
      <c r="LKN317" s="200"/>
      <c r="LKO317" s="200"/>
      <c r="LKP317" s="200"/>
      <c r="LKQ317" s="201">
        <f t="shared" ref="LKQ317" si="1556">SUM(LKJ317:LKP317)</f>
        <v>0</v>
      </c>
      <c r="LKR317" s="193" t="s">
        <v>849</v>
      </c>
      <c r="LKS317" s="195" t="s">
        <v>686</v>
      </c>
      <c r="LKT317" s="196" t="s">
        <v>10</v>
      </c>
      <c r="LKU317" s="197" t="s">
        <v>650</v>
      </c>
      <c r="LKV317" s="169">
        <v>1965</v>
      </c>
      <c r="LKW317" s="163" t="s">
        <v>850</v>
      </c>
      <c r="LKX317" s="31" t="s">
        <v>334</v>
      </c>
      <c r="LKY317" s="198" t="s">
        <v>542</v>
      </c>
      <c r="LKZ317" s="199">
        <v>0</v>
      </c>
      <c r="LLA317" s="199">
        <v>0</v>
      </c>
      <c r="LLB317" s="200"/>
      <c r="LLC317" s="199"/>
      <c r="LLD317" s="200"/>
      <c r="LLE317" s="200"/>
      <c r="LLF317" s="200"/>
      <c r="LLG317" s="201">
        <f t="shared" ref="LLG317" si="1557">SUM(LKZ317:LLF317)</f>
        <v>0</v>
      </c>
      <c r="LLH317" s="193" t="s">
        <v>849</v>
      </c>
      <c r="LLI317" s="195" t="s">
        <v>686</v>
      </c>
      <c r="LLJ317" s="196" t="s">
        <v>10</v>
      </c>
      <c r="LLK317" s="197" t="s">
        <v>650</v>
      </c>
      <c r="LLL317" s="169">
        <v>1965</v>
      </c>
      <c r="LLM317" s="163" t="s">
        <v>850</v>
      </c>
      <c r="LLN317" s="31" t="s">
        <v>334</v>
      </c>
      <c r="LLO317" s="198" t="s">
        <v>542</v>
      </c>
      <c r="LLP317" s="199">
        <v>0</v>
      </c>
      <c r="LLQ317" s="199">
        <v>0</v>
      </c>
      <c r="LLR317" s="200"/>
      <c r="LLS317" s="199"/>
      <c r="LLT317" s="200"/>
      <c r="LLU317" s="200"/>
      <c r="LLV317" s="200"/>
      <c r="LLW317" s="201">
        <f t="shared" ref="LLW317" si="1558">SUM(LLP317:LLV317)</f>
        <v>0</v>
      </c>
      <c r="LLX317" s="193" t="s">
        <v>849</v>
      </c>
      <c r="LLY317" s="195" t="s">
        <v>686</v>
      </c>
      <c r="LLZ317" s="196" t="s">
        <v>10</v>
      </c>
      <c r="LMA317" s="197" t="s">
        <v>650</v>
      </c>
      <c r="LMB317" s="169">
        <v>1965</v>
      </c>
      <c r="LMC317" s="163" t="s">
        <v>850</v>
      </c>
      <c r="LMD317" s="31" t="s">
        <v>334</v>
      </c>
      <c r="LME317" s="198" t="s">
        <v>542</v>
      </c>
      <c r="LMF317" s="199">
        <v>0</v>
      </c>
      <c r="LMG317" s="199">
        <v>0</v>
      </c>
      <c r="LMH317" s="200"/>
      <c r="LMI317" s="199"/>
      <c r="LMJ317" s="200"/>
      <c r="LMK317" s="200"/>
      <c r="LML317" s="200"/>
      <c r="LMM317" s="201">
        <f t="shared" ref="LMM317" si="1559">SUM(LMF317:LML317)</f>
        <v>0</v>
      </c>
      <c r="LMN317" s="193" t="s">
        <v>849</v>
      </c>
      <c r="LMO317" s="195" t="s">
        <v>686</v>
      </c>
      <c r="LMP317" s="196" t="s">
        <v>10</v>
      </c>
      <c r="LMQ317" s="197" t="s">
        <v>650</v>
      </c>
      <c r="LMR317" s="169">
        <v>1965</v>
      </c>
      <c r="LMS317" s="163" t="s">
        <v>850</v>
      </c>
      <c r="LMT317" s="31" t="s">
        <v>334</v>
      </c>
      <c r="LMU317" s="198" t="s">
        <v>542</v>
      </c>
      <c r="LMV317" s="199">
        <v>0</v>
      </c>
      <c r="LMW317" s="199">
        <v>0</v>
      </c>
      <c r="LMX317" s="200"/>
      <c r="LMY317" s="199"/>
      <c r="LMZ317" s="200"/>
      <c r="LNA317" s="200"/>
      <c r="LNB317" s="200"/>
      <c r="LNC317" s="201">
        <f t="shared" ref="LNC317" si="1560">SUM(LMV317:LNB317)</f>
        <v>0</v>
      </c>
      <c r="LND317" s="193" t="s">
        <v>849</v>
      </c>
      <c r="LNE317" s="195" t="s">
        <v>686</v>
      </c>
      <c r="LNF317" s="196" t="s">
        <v>10</v>
      </c>
      <c r="LNG317" s="197" t="s">
        <v>650</v>
      </c>
      <c r="LNH317" s="169">
        <v>1965</v>
      </c>
      <c r="LNI317" s="163" t="s">
        <v>850</v>
      </c>
      <c r="LNJ317" s="31" t="s">
        <v>334</v>
      </c>
      <c r="LNK317" s="198" t="s">
        <v>542</v>
      </c>
      <c r="LNL317" s="199">
        <v>0</v>
      </c>
      <c r="LNM317" s="199">
        <v>0</v>
      </c>
      <c r="LNN317" s="200"/>
      <c r="LNO317" s="199"/>
      <c r="LNP317" s="200"/>
      <c r="LNQ317" s="200"/>
      <c r="LNR317" s="200"/>
      <c r="LNS317" s="201">
        <f t="shared" ref="LNS317" si="1561">SUM(LNL317:LNR317)</f>
        <v>0</v>
      </c>
      <c r="LNT317" s="193" t="s">
        <v>849</v>
      </c>
      <c r="LNU317" s="195" t="s">
        <v>686</v>
      </c>
      <c r="LNV317" s="196" t="s">
        <v>10</v>
      </c>
      <c r="LNW317" s="197" t="s">
        <v>650</v>
      </c>
      <c r="LNX317" s="169">
        <v>1965</v>
      </c>
      <c r="LNY317" s="163" t="s">
        <v>850</v>
      </c>
      <c r="LNZ317" s="31" t="s">
        <v>334</v>
      </c>
      <c r="LOA317" s="198" t="s">
        <v>542</v>
      </c>
      <c r="LOB317" s="199">
        <v>0</v>
      </c>
      <c r="LOC317" s="199">
        <v>0</v>
      </c>
      <c r="LOD317" s="200"/>
      <c r="LOE317" s="199"/>
      <c r="LOF317" s="200"/>
      <c r="LOG317" s="200"/>
      <c r="LOH317" s="200"/>
      <c r="LOI317" s="201">
        <f t="shared" ref="LOI317" si="1562">SUM(LOB317:LOH317)</f>
        <v>0</v>
      </c>
      <c r="LOJ317" s="193" t="s">
        <v>849</v>
      </c>
      <c r="LOK317" s="195" t="s">
        <v>686</v>
      </c>
      <c r="LOL317" s="196" t="s">
        <v>10</v>
      </c>
      <c r="LOM317" s="197" t="s">
        <v>650</v>
      </c>
      <c r="LON317" s="169">
        <v>1965</v>
      </c>
      <c r="LOO317" s="163" t="s">
        <v>850</v>
      </c>
      <c r="LOP317" s="31" t="s">
        <v>334</v>
      </c>
      <c r="LOQ317" s="198" t="s">
        <v>542</v>
      </c>
      <c r="LOR317" s="199">
        <v>0</v>
      </c>
      <c r="LOS317" s="199">
        <v>0</v>
      </c>
      <c r="LOT317" s="200"/>
      <c r="LOU317" s="199"/>
      <c r="LOV317" s="200"/>
      <c r="LOW317" s="200"/>
      <c r="LOX317" s="200"/>
      <c r="LOY317" s="201">
        <f t="shared" ref="LOY317" si="1563">SUM(LOR317:LOX317)</f>
        <v>0</v>
      </c>
      <c r="LOZ317" s="193" t="s">
        <v>849</v>
      </c>
      <c r="LPA317" s="195" t="s">
        <v>686</v>
      </c>
      <c r="LPB317" s="196" t="s">
        <v>10</v>
      </c>
      <c r="LPC317" s="197" t="s">
        <v>650</v>
      </c>
      <c r="LPD317" s="169">
        <v>1965</v>
      </c>
      <c r="LPE317" s="163" t="s">
        <v>850</v>
      </c>
      <c r="LPF317" s="31" t="s">
        <v>334</v>
      </c>
      <c r="LPG317" s="198" t="s">
        <v>542</v>
      </c>
      <c r="LPH317" s="199">
        <v>0</v>
      </c>
      <c r="LPI317" s="199">
        <v>0</v>
      </c>
      <c r="LPJ317" s="200"/>
      <c r="LPK317" s="199"/>
      <c r="LPL317" s="200"/>
      <c r="LPM317" s="200"/>
      <c r="LPN317" s="200"/>
      <c r="LPO317" s="201">
        <f t="shared" ref="LPO317" si="1564">SUM(LPH317:LPN317)</f>
        <v>0</v>
      </c>
      <c r="LPP317" s="193" t="s">
        <v>849</v>
      </c>
      <c r="LPQ317" s="195" t="s">
        <v>686</v>
      </c>
      <c r="LPR317" s="196" t="s">
        <v>10</v>
      </c>
      <c r="LPS317" s="197" t="s">
        <v>650</v>
      </c>
      <c r="LPT317" s="169">
        <v>1965</v>
      </c>
      <c r="LPU317" s="163" t="s">
        <v>850</v>
      </c>
      <c r="LPV317" s="31" t="s">
        <v>334</v>
      </c>
      <c r="LPW317" s="198" t="s">
        <v>542</v>
      </c>
      <c r="LPX317" s="199">
        <v>0</v>
      </c>
      <c r="LPY317" s="199">
        <v>0</v>
      </c>
      <c r="LPZ317" s="200"/>
      <c r="LQA317" s="199"/>
      <c r="LQB317" s="200"/>
      <c r="LQC317" s="200"/>
      <c r="LQD317" s="200"/>
      <c r="LQE317" s="201">
        <f t="shared" ref="LQE317" si="1565">SUM(LPX317:LQD317)</f>
        <v>0</v>
      </c>
      <c r="LQF317" s="193" t="s">
        <v>849</v>
      </c>
      <c r="LQG317" s="195" t="s">
        <v>686</v>
      </c>
      <c r="LQH317" s="196" t="s">
        <v>10</v>
      </c>
      <c r="LQI317" s="197" t="s">
        <v>650</v>
      </c>
      <c r="LQJ317" s="169">
        <v>1965</v>
      </c>
      <c r="LQK317" s="163" t="s">
        <v>850</v>
      </c>
      <c r="LQL317" s="31" t="s">
        <v>334</v>
      </c>
      <c r="LQM317" s="198" t="s">
        <v>542</v>
      </c>
      <c r="LQN317" s="199">
        <v>0</v>
      </c>
      <c r="LQO317" s="199">
        <v>0</v>
      </c>
      <c r="LQP317" s="200"/>
      <c r="LQQ317" s="199"/>
      <c r="LQR317" s="200"/>
      <c r="LQS317" s="200"/>
      <c r="LQT317" s="200"/>
      <c r="LQU317" s="201">
        <f t="shared" ref="LQU317" si="1566">SUM(LQN317:LQT317)</f>
        <v>0</v>
      </c>
      <c r="LQV317" s="193" t="s">
        <v>849</v>
      </c>
      <c r="LQW317" s="195" t="s">
        <v>686</v>
      </c>
      <c r="LQX317" s="196" t="s">
        <v>10</v>
      </c>
      <c r="LQY317" s="197" t="s">
        <v>650</v>
      </c>
      <c r="LQZ317" s="169">
        <v>1965</v>
      </c>
      <c r="LRA317" s="163" t="s">
        <v>850</v>
      </c>
      <c r="LRB317" s="31" t="s">
        <v>334</v>
      </c>
      <c r="LRC317" s="198" t="s">
        <v>542</v>
      </c>
      <c r="LRD317" s="199">
        <v>0</v>
      </c>
      <c r="LRE317" s="199">
        <v>0</v>
      </c>
      <c r="LRF317" s="200"/>
      <c r="LRG317" s="199"/>
      <c r="LRH317" s="200"/>
      <c r="LRI317" s="200"/>
      <c r="LRJ317" s="200"/>
      <c r="LRK317" s="201">
        <f t="shared" ref="LRK317" si="1567">SUM(LRD317:LRJ317)</f>
        <v>0</v>
      </c>
      <c r="LRL317" s="193" t="s">
        <v>849</v>
      </c>
      <c r="LRM317" s="195" t="s">
        <v>686</v>
      </c>
      <c r="LRN317" s="196" t="s">
        <v>10</v>
      </c>
      <c r="LRO317" s="197" t="s">
        <v>650</v>
      </c>
      <c r="LRP317" s="169">
        <v>1965</v>
      </c>
      <c r="LRQ317" s="163" t="s">
        <v>850</v>
      </c>
      <c r="LRR317" s="31" t="s">
        <v>334</v>
      </c>
      <c r="LRS317" s="198" t="s">
        <v>542</v>
      </c>
      <c r="LRT317" s="199">
        <v>0</v>
      </c>
      <c r="LRU317" s="199">
        <v>0</v>
      </c>
      <c r="LRV317" s="200"/>
      <c r="LRW317" s="199"/>
      <c r="LRX317" s="200"/>
      <c r="LRY317" s="200"/>
      <c r="LRZ317" s="200"/>
      <c r="LSA317" s="201">
        <f t="shared" ref="LSA317" si="1568">SUM(LRT317:LRZ317)</f>
        <v>0</v>
      </c>
      <c r="LSB317" s="193" t="s">
        <v>849</v>
      </c>
      <c r="LSC317" s="195" t="s">
        <v>686</v>
      </c>
      <c r="LSD317" s="196" t="s">
        <v>10</v>
      </c>
      <c r="LSE317" s="197" t="s">
        <v>650</v>
      </c>
      <c r="LSF317" s="169">
        <v>1965</v>
      </c>
      <c r="LSG317" s="163" t="s">
        <v>850</v>
      </c>
      <c r="LSH317" s="31" t="s">
        <v>334</v>
      </c>
      <c r="LSI317" s="198" t="s">
        <v>542</v>
      </c>
      <c r="LSJ317" s="199">
        <v>0</v>
      </c>
      <c r="LSK317" s="199">
        <v>0</v>
      </c>
      <c r="LSL317" s="200"/>
      <c r="LSM317" s="199"/>
      <c r="LSN317" s="200"/>
      <c r="LSO317" s="200"/>
      <c r="LSP317" s="200"/>
      <c r="LSQ317" s="201">
        <f t="shared" ref="LSQ317" si="1569">SUM(LSJ317:LSP317)</f>
        <v>0</v>
      </c>
      <c r="LSR317" s="193" t="s">
        <v>849</v>
      </c>
      <c r="LSS317" s="195" t="s">
        <v>686</v>
      </c>
      <c r="LST317" s="196" t="s">
        <v>10</v>
      </c>
      <c r="LSU317" s="197" t="s">
        <v>650</v>
      </c>
      <c r="LSV317" s="169">
        <v>1965</v>
      </c>
      <c r="LSW317" s="163" t="s">
        <v>850</v>
      </c>
      <c r="LSX317" s="31" t="s">
        <v>334</v>
      </c>
      <c r="LSY317" s="198" t="s">
        <v>542</v>
      </c>
      <c r="LSZ317" s="199">
        <v>0</v>
      </c>
      <c r="LTA317" s="199">
        <v>0</v>
      </c>
      <c r="LTB317" s="200"/>
      <c r="LTC317" s="199"/>
      <c r="LTD317" s="200"/>
      <c r="LTE317" s="200"/>
      <c r="LTF317" s="200"/>
      <c r="LTG317" s="201">
        <f t="shared" ref="LTG317" si="1570">SUM(LSZ317:LTF317)</f>
        <v>0</v>
      </c>
      <c r="LTH317" s="193" t="s">
        <v>849</v>
      </c>
      <c r="LTI317" s="195" t="s">
        <v>686</v>
      </c>
      <c r="LTJ317" s="196" t="s">
        <v>10</v>
      </c>
      <c r="LTK317" s="197" t="s">
        <v>650</v>
      </c>
      <c r="LTL317" s="169">
        <v>1965</v>
      </c>
      <c r="LTM317" s="163" t="s">
        <v>850</v>
      </c>
      <c r="LTN317" s="31" t="s">
        <v>334</v>
      </c>
      <c r="LTO317" s="198" t="s">
        <v>542</v>
      </c>
      <c r="LTP317" s="199">
        <v>0</v>
      </c>
      <c r="LTQ317" s="199">
        <v>0</v>
      </c>
      <c r="LTR317" s="200"/>
      <c r="LTS317" s="199"/>
      <c r="LTT317" s="200"/>
      <c r="LTU317" s="200"/>
      <c r="LTV317" s="200"/>
      <c r="LTW317" s="201">
        <f t="shared" ref="LTW317" si="1571">SUM(LTP317:LTV317)</f>
        <v>0</v>
      </c>
      <c r="LTX317" s="193" t="s">
        <v>849</v>
      </c>
      <c r="LTY317" s="195" t="s">
        <v>686</v>
      </c>
      <c r="LTZ317" s="196" t="s">
        <v>10</v>
      </c>
      <c r="LUA317" s="197" t="s">
        <v>650</v>
      </c>
      <c r="LUB317" s="169">
        <v>1965</v>
      </c>
      <c r="LUC317" s="163" t="s">
        <v>850</v>
      </c>
      <c r="LUD317" s="31" t="s">
        <v>334</v>
      </c>
      <c r="LUE317" s="198" t="s">
        <v>542</v>
      </c>
      <c r="LUF317" s="199">
        <v>0</v>
      </c>
      <c r="LUG317" s="199">
        <v>0</v>
      </c>
      <c r="LUH317" s="200"/>
      <c r="LUI317" s="199"/>
      <c r="LUJ317" s="200"/>
      <c r="LUK317" s="200"/>
      <c r="LUL317" s="200"/>
      <c r="LUM317" s="201">
        <f t="shared" ref="LUM317" si="1572">SUM(LUF317:LUL317)</f>
        <v>0</v>
      </c>
      <c r="LUN317" s="193" t="s">
        <v>849</v>
      </c>
      <c r="LUO317" s="195" t="s">
        <v>686</v>
      </c>
      <c r="LUP317" s="196" t="s">
        <v>10</v>
      </c>
      <c r="LUQ317" s="197" t="s">
        <v>650</v>
      </c>
      <c r="LUR317" s="169">
        <v>1965</v>
      </c>
      <c r="LUS317" s="163" t="s">
        <v>850</v>
      </c>
      <c r="LUT317" s="31" t="s">
        <v>334</v>
      </c>
      <c r="LUU317" s="198" t="s">
        <v>542</v>
      </c>
      <c r="LUV317" s="199">
        <v>0</v>
      </c>
      <c r="LUW317" s="199">
        <v>0</v>
      </c>
      <c r="LUX317" s="200"/>
      <c r="LUY317" s="199"/>
      <c r="LUZ317" s="200"/>
      <c r="LVA317" s="200"/>
      <c r="LVB317" s="200"/>
      <c r="LVC317" s="201">
        <f t="shared" ref="LVC317" si="1573">SUM(LUV317:LVB317)</f>
        <v>0</v>
      </c>
      <c r="LVD317" s="193" t="s">
        <v>849</v>
      </c>
      <c r="LVE317" s="195" t="s">
        <v>686</v>
      </c>
      <c r="LVF317" s="196" t="s">
        <v>10</v>
      </c>
      <c r="LVG317" s="197" t="s">
        <v>650</v>
      </c>
      <c r="LVH317" s="169">
        <v>1965</v>
      </c>
      <c r="LVI317" s="163" t="s">
        <v>850</v>
      </c>
      <c r="LVJ317" s="31" t="s">
        <v>334</v>
      </c>
      <c r="LVK317" s="198" t="s">
        <v>542</v>
      </c>
      <c r="LVL317" s="199">
        <v>0</v>
      </c>
      <c r="LVM317" s="199">
        <v>0</v>
      </c>
      <c r="LVN317" s="200"/>
      <c r="LVO317" s="199"/>
      <c r="LVP317" s="200"/>
      <c r="LVQ317" s="200"/>
      <c r="LVR317" s="200"/>
      <c r="LVS317" s="201">
        <f t="shared" ref="LVS317" si="1574">SUM(LVL317:LVR317)</f>
        <v>0</v>
      </c>
      <c r="LVT317" s="193" t="s">
        <v>849</v>
      </c>
      <c r="LVU317" s="195" t="s">
        <v>686</v>
      </c>
      <c r="LVV317" s="196" t="s">
        <v>10</v>
      </c>
      <c r="LVW317" s="197" t="s">
        <v>650</v>
      </c>
      <c r="LVX317" s="169">
        <v>1965</v>
      </c>
      <c r="LVY317" s="163" t="s">
        <v>850</v>
      </c>
      <c r="LVZ317" s="31" t="s">
        <v>334</v>
      </c>
      <c r="LWA317" s="198" t="s">
        <v>542</v>
      </c>
      <c r="LWB317" s="199">
        <v>0</v>
      </c>
      <c r="LWC317" s="199">
        <v>0</v>
      </c>
      <c r="LWD317" s="200"/>
      <c r="LWE317" s="199"/>
      <c r="LWF317" s="200"/>
      <c r="LWG317" s="200"/>
      <c r="LWH317" s="200"/>
      <c r="LWI317" s="201">
        <f t="shared" ref="LWI317" si="1575">SUM(LWB317:LWH317)</f>
        <v>0</v>
      </c>
      <c r="LWJ317" s="193" t="s">
        <v>849</v>
      </c>
      <c r="LWK317" s="195" t="s">
        <v>686</v>
      </c>
      <c r="LWL317" s="196" t="s">
        <v>10</v>
      </c>
      <c r="LWM317" s="197" t="s">
        <v>650</v>
      </c>
      <c r="LWN317" s="169">
        <v>1965</v>
      </c>
      <c r="LWO317" s="163" t="s">
        <v>850</v>
      </c>
      <c r="LWP317" s="31" t="s">
        <v>334</v>
      </c>
      <c r="LWQ317" s="198" t="s">
        <v>542</v>
      </c>
      <c r="LWR317" s="199">
        <v>0</v>
      </c>
      <c r="LWS317" s="199">
        <v>0</v>
      </c>
      <c r="LWT317" s="200"/>
      <c r="LWU317" s="199"/>
      <c r="LWV317" s="200"/>
      <c r="LWW317" s="200"/>
      <c r="LWX317" s="200"/>
      <c r="LWY317" s="201">
        <f t="shared" ref="LWY317" si="1576">SUM(LWR317:LWX317)</f>
        <v>0</v>
      </c>
      <c r="LWZ317" s="193" t="s">
        <v>849</v>
      </c>
      <c r="LXA317" s="195" t="s">
        <v>686</v>
      </c>
      <c r="LXB317" s="196" t="s">
        <v>10</v>
      </c>
      <c r="LXC317" s="197" t="s">
        <v>650</v>
      </c>
      <c r="LXD317" s="169">
        <v>1965</v>
      </c>
      <c r="LXE317" s="163" t="s">
        <v>850</v>
      </c>
      <c r="LXF317" s="31" t="s">
        <v>334</v>
      </c>
      <c r="LXG317" s="198" t="s">
        <v>542</v>
      </c>
      <c r="LXH317" s="199">
        <v>0</v>
      </c>
      <c r="LXI317" s="199">
        <v>0</v>
      </c>
      <c r="LXJ317" s="200"/>
      <c r="LXK317" s="199"/>
      <c r="LXL317" s="200"/>
      <c r="LXM317" s="200"/>
      <c r="LXN317" s="200"/>
      <c r="LXO317" s="201">
        <f t="shared" ref="LXO317" si="1577">SUM(LXH317:LXN317)</f>
        <v>0</v>
      </c>
      <c r="LXP317" s="193" t="s">
        <v>849</v>
      </c>
      <c r="LXQ317" s="195" t="s">
        <v>686</v>
      </c>
      <c r="LXR317" s="196" t="s">
        <v>10</v>
      </c>
      <c r="LXS317" s="197" t="s">
        <v>650</v>
      </c>
      <c r="LXT317" s="169">
        <v>1965</v>
      </c>
      <c r="LXU317" s="163" t="s">
        <v>850</v>
      </c>
      <c r="LXV317" s="31" t="s">
        <v>334</v>
      </c>
      <c r="LXW317" s="198" t="s">
        <v>542</v>
      </c>
      <c r="LXX317" s="199">
        <v>0</v>
      </c>
      <c r="LXY317" s="199">
        <v>0</v>
      </c>
      <c r="LXZ317" s="200"/>
      <c r="LYA317" s="199"/>
      <c r="LYB317" s="200"/>
      <c r="LYC317" s="200"/>
      <c r="LYD317" s="200"/>
      <c r="LYE317" s="201">
        <f t="shared" ref="LYE317" si="1578">SUM(LXX317:LYD317)</f>
        <v>0</v>
      </c>
      <c r="LYF317" s="193" t="s">
        <v>849</v>
      </c>
      <c r="LYG317" s="195" t="s">
        <v>686</v>
      </c>
      <c r="LYH317" s="196" t="s">
        <v>10</v>
      </c>
      <c r="LYI317" s="197" t="s">
        <v>650</v>
      </c>
      <c r="LYJ317" s="169">
        <v>1965</v>
      </c>
      <c r="LYK317" s="163" t="s">
        <v>850</v>
      </c>
      <c r="LYL317" s="31" t="s">
        <v>334</v>
      </c>
      <c r="LYM317" s="198" t="s">
        <v>542</v>
      </c>
      <c r="LYN317" s="199">
        <v>0</v>
      </c>
      <c r="LYO317" s="199">
        <v>0</v>
      </c>
      <c r="LYP317" s="200"/>
      <c r="LYQ317" s="199"/>
      <c r="LYR317" s="200"/>
      <c r="LYS317" s="200"/>
      <c r="LYT317" s="200"/>
      <c r="LYU317" s="201">
        <f t="shared" ref="LYU317" si="1579">SUM(LYN317:LYT317)</f>
        <v>0</v>
      </c>
      <c r="LYV317" s="193" t="s">
        <v>849</v>
      </c>
      <c r="LYW317" s="195" t="s">
        <v>686</v>
      </c>
      <c r="LYX317" s="196" t="s">
        <v>10</v>
      </c>
      <c r="LYY317" s="197" t="s">
        <v>650</v>
      </c>
      <c r="LYZ317" s="169">
        <v>1965</v>
      </c>
      <c r="LZA317" s="163" t="s">
        <v>850</v>
      </c>
      <c r="LZB317" s="31" t="s">
        <v>334</v>
      </c>
      <c r="LZC317" s="198" t="s">
        <v>542</v>
      </c>
      <c r="LZD317" s="199">
        <v>0</v>
      </c>
      <c r="LZE317" s="199">
        <v>0</v>
      </c>
      <c r="LZF317" s="200"/>
      <c r="LZG317" s="199"/>
      <c r="LZH317" s="200"/>
      <c r="LZI317" s="200"/>
      <c r="LZJ317" s="200"/>
      <c r="LZK317" s="201">
        <f t="shared" ref="LZK317" si="1580">SUM(LZD317:LZJ317)</f>
        <v>0</v>
      </c>
      <c r="LZL317" s="193" t="s">
        <v>849</v>
      </c>
      <c r="LZM317" s="195" t="s">
        <v>686</v>
      </c>
      <c r="LZN317" s="196" t="s">
        <v>10</v>
      </c>
      <c r="LZO317" s="197" t="s">
        <v>650</v>
      </c>
      <c r="LZP317" s="169">
        <v>1965</v>
      </c>
      <c r="LZQ317" s="163" t="s">
        <v>850</v>
      </c>
      <c r="LZR317" s="31" t="s">
        <v>334</v>
      </c>
      <c r="LZS317" s="198" t="s">
        <v>542</v>
      </c>
      <c r="LZT317" s="199">
        <v>0</v>
      </c>
      <c r="LZU317" s="199">
        <v>0</v>
      </c>
      <c r="LZV317" s="200"/>
      <c r="LZW317" s="199"/>
      <c r="LZX317" s="200"/>
      <c r="LZY317" s="200"/>
      <c r="LZZ317" s="200"/>
      <c r="MAA317" s="201">
        <f t="shared" ref="MAA317" si="1581">SUM(LZT317:LZZ317)</f>
        <v>0</v>
      </c>
      <c r="MAB317" s="193" t="s">
        <v>849</v>
      </c>
      <c r="MAC317" s="195" t="s">
        <v>686</v>
      </c>
      <c r="MAD317" s="196" t="s">
        <v>10</v>
      </c>
      <c r="MAE317" s="197" t="s">
        <v>650</v>
      </c>
      <c r="MAF317" s="169">
        <v>1965</v>
      </c>
      <c r="MAG317" s="163" t="s">
        <v>850</v>
      </c>
      <c r="MAH317" s="31" t="s">
        <v>334</v>
      </c>
      <c r="MAI317" s="198" t="s">
        <v>542</v>
      </c>
      <c r="MAJ317" s="199">
        <v>0</v>
      </c>
      <c r="MAK317" s="199">
        <v>0</v>
      </c>
      <c r="MAL317" s="200"/>
      <c r="MAM317" s="199"/>
      <c r="MAN317" s="200"/>
      <c r="MAO317" s="200"/>
      <c r="MAP317" s="200"/>
      <c r="MAQ317" s="201">
        <f t="shared" ref="MAQ317" si="1582">SUM(MAJ317:MAP317)</f>
        <v>0</v>
      </c>
      <c r="MAR317" s="193" t="s">
        <v>849</v>
      </c>
      <c r="MAS317" s="195" t="s">
        <v>686</v>
      </c>
      <c r="MAT317" s="196" t="s">
        <v>10</v>
      </c>
      <c r="MAU317" s="197" t="s">
        <v>650</v>
      </c>
      <c r="MAV317" s="169">
        <v>1965</v>
      </c>
      <c r="MAW317" s="163" t="s">
        <v>850</v>
      </c>
      <c r="MAX317" s="31" t="s">
        <v>334</v>
      </c>
      <c r="MAY317" s="198" t="s">
        <v>542</v>
      </c>
      <c r="MAZ317" s="199">
        <v>0</v>
      </c>
      <c r="MBA317" s="199">
        <v>0</v>
      </c>
      <c r="MBB317" s="200"/>
      <c r="MBC317" s="199"/>
      <c r="MBD317" s="200"/>
      <c r="MBE317" s="200"/>
      <c r="MBF317" s="200"/>
      <c r="MBG317" s="201">
        <f t="shared" ref="MBG317" si="1583">SUM(MAZ317:MBF317)</f>
        <v>0</v>
      </c>
      <c r="MBH317" s="193" t="s">
        <v>849</v>
      </c>
      <c r="MBI317" s="195" t="s">
        <v>686</v>
      </c>
      <c r="MBJ317" s="196" t="s">
        <v>10</v>
      </c>
      <c r="MBK317" s="197" t="s">
        <v>650</v>
      </c>
      <c r="MBL317" s="169">
        <v>1965</v>
      </c>
      <c r="MBM317" s="163" t="s">
        <v>850</v>
      </c>
      <c r="MBN317" s="31" t="s">
        <v>334</v>
      </c>
      <c r="MBO317" s="198" t="s">
        <v>542</v>
      </c>
      <c r="MBP317" s="199">
        <v>0</v>
      </c>
      <c r="MBQ317" s="199">
        <v>0</v>
      </c>
      <c r="MBR317" s="200"/>
      <c r="MBS317" s="199"/>
      <c r="MBT317" s="200"/>
      <c r="MBU317" s="200"/>
      <c r="MBV317" s="200"/>
      <c r="MBW317" s="201">
        <f t="shared" ref="MBW317" si="1584">SUM(MBP317:MBV317)</f>
        <v>0</v>
      </c>
      <c r="MBX317" s="193" t="s">
        <v>849</v>
      </c>
      <c r="MBY317" s="195" t="s">
        <v>686</v>
      </c>
      <c r="MBZ317" s="196" t="s">
        <v>10</v>
      </c>
      <c r="MCA317" s="197" t="s">
        <v>650</v>
      </c>
      <c r="MCB317" s="169">
        <v>1965</v>
      </c>
      <c r="MCC317" s="163" t="s">
        <v>850</v>
      </c>
      <c r="MCD317" s="31" t="s">
        <v>334</v>
      </c>
      <c r="MCE317" s="198" t="s">
        <v>542</v>
      </c>
      <c r="MCF317" s="199">
        <v>0</v>
      </c>
      <c r="MCG317" s="199">
        <v>0</v>
      </c>
      <c r="MCH317" s="200"/>
      <c r="MCI317" s="199"/>
      <c r="MCJ317" s="200"/>
      <c r="MCK317" s="200"/>
      <c r="MCL317" s="200"/>
      <c r="MCM317" s="201">
        <f t="shared" ref="MCM317" si="1585">SUM(MCF317:MCL317)</f>
        <v>0</v>
      </c>
      <c r="MCN317" s="193" t="s">
        <v>849</v>
      </c>
      <c r="MCO317" s="195" t="s">
        <v>686</v>
      </c>
      <c r="MCP317" s="196" t="s">
        <v>10</v>
      </c>
      <c r="MCQ317" s="197" t="s">
        <v>650</v>
      </c>
      <c r="MCR317" s="169">
        <v>1965</v>
      </c>
      <c r="MCS317" s="163" t="s">
        <v>850</v>
      </c>
      <c r="MCT317" s="31" t="s">
        <v>334</v>
      </c>
      <c r="MCU317" s="198" t="s">
        <v>542</v>
      </c>
      <c r="MCV317" s="199">
        <v>0</v>
      </c>
      <c r="MCW317" s="199">
        <v>0</v>
      </c>
      <c r="MCX317" s="200"/>
      <c r="MCY317" s="199"/>
      <c r="MCZ317" s="200"/>
      <c r="MDA317" s="200"/>
      <c r="MDB317" s="200"/>
      <c r="MDC317" s="201">
        <f t="shared" ref="MDC317" si="1586">SUM(MCV317:MDB317)</f>
        <v>0</v>
      </c>
      <c r="MDD317" s="193" t="s">
        <v>849</v>
      </c>
      <c r="MDE317" s="195" t="s">
        <v>686</v>
      </c>
      <c r="MDF317" s="196" t="s">
        <v>10</v>
      </c>
      <c r="MDG317" s="197" t="s">
        <v>650</v>
      </c>
      <c r="MDH317" s="169">
        <v>1965</v>
      </c>
      <c r="MDI317" s="163" t="s">
        <v>850</v>
      </c>
      <c r="MDJ317" s="31" t="s">
        <v>334</v>
      </c>
      <c r="MDK317" s="198" t="s">
        <v>542</v>
      </c>
      <c r="MDL317" s="199">
        <v>0</v>
      </c>
      <c r="MDM317" s="199">
        <v>0</v>
      </c>
      <c r="MDN317" s="200"/>
      <c r="MDO317" s="199"/>
      <c r="MDP317" s="200"/>
      <c r="MDQ317" s="200"/>
      <c r="MDR317" s="200"/>
      <c r="MDS317" s="201">
        <f t="shared" ref="MDS317" si="1587">SUM(MDL317:MDR317)</f>
        <v>0</v>
      </c>
      <c r="MDT317" s="193" t="s">
        <v>849</v>
      </c>
      <c r="MDU317" s="195" t="s">
        <v>686</v>
      </c>
      <c r="MDV317" s="196" t="s">
        <v>10</v>
      </c>
      <c r="MDW317" s="197" t="s">
        <v>650</v>
      </c>
      <c r="MDX317" s="169">
        <v>1965</v>
      </c>
      <c r="MDY317" s="163" t="s">
        <v>850</v>
      </c>
      <c r="MDZ317" s="31" t="s">
        <v>334</v>
      </c>
      <c r="MEA317" s="198" t="s">
        <v>542</v>
      </c>
      <c r="MEB317" s="199">
        <v>0</v>
      </c>
      <c r="MEC317" s="199">
        <v>0</v>
      </c>
      <c r="MED317" s="200"/>
      <c r="MEE317" s="199"/>
      <c r="MEF317" s="200"/>
      <c r="MEG317" s="200"/>
      <c r="MEH317" s="200"/>
      <c r="MEI317" s="201">
        <f t="shared" ref="MEI317" si="1588">SUM(MEB317:MEH317)</f>
        <v>0</v>
      </c>
      <c r="MEJ317" s="193" t="s">
        <v>849</v>
      </c>
      <c r="MEK317" s="195" t="s">
        <v>686</v>
      </c>
      <c r="MEL317" s="196" t="s">
        <v>10</v>
      </c>
      <c r="MEM317" s="197" t="s">
        <v>650</v>
      </c>
      <c r="MEN317" s="169">
        <v>1965</v>
      </c>
      <c r="MEO317" s="163" t="s">
        <v>850</v>
      </c>
      <c r="MEP317" s="31" t="s">
        <v>334</v>
      </c>
      <c r="MEQ317" s="198" t="s">
        <v>542</v>
      </c>
      <c r="MER317" s="199">
        <v>0</v>
      </c>
      <c r="MES317" s="199">
        <v>0</v>
      </c>
      <c r="MET317" s="200"/>
      <c r="MEU317" s="199"/>
      <c r="MEV317" s="200"/>
      <c r="MEW317" s="200"/>
      <c r="MEX317" s="200"/>
      <c r="MEY317" s="201">
        <f t="shared" ref="MEY317" si="1589">SUM(MER317:MEX317)</f>
        <v>0</v>
      </c>
      <c r="MEZ317" s="193" t="s">
        <v>849</v>
      </c>
      <c r="MFA317" s="195" t="s">
        <v>686</v>
      </c>
      <c r="MFB317" s="196" t="s">
        <v>10</v>
      </c>
      <c r="MFC317" s="197" t="s">
        <v>650</v>
      </c>
      <c r="MFD317" s="169">
        <v>1965</v>
      </c>
      <c r="MFE317" s="163" t="s">
        <v>850</v>
      </c>
      <c r="MFF317" s="31" t="s">
        <v>334</v>
      </c>
      <c r="MFG317" s="198" t="s">
        <v>542</v>
      </c>
      <c r="MFH317" s="199">
        <v>0</v>
      </c>
      <c r="MFI317" s="199">
        <v>0</v>
      </c>
      <c r="MFJ317" s="200"/>
      <c r="MFK317" s="199"/>
      <c r="MFL317" s="200"/>
      <c r="MFM317" s="200"/>
      <c r="MFN317" s="200"/>
      <c r="MFO317" s="201">
        <f t="shared" ref="MFO317" si="1590">SUM(MFH317:MFN317)</f>
        <v>0</v>
      </c>
      <c r="MFP317" s="193" t="s">
        <v>849</v>
      </c>
      <c r="MFQ317" s="195" t="s">
        <v>686</v>
      </c>
      <c r="MFR317" s="196" t="s">
        <v>10</v>
      </c>
      <c r="MFS317" s="197" t="s">
        <v>650</v>
      </c>
      <c r="MFT317" s="169">
        <v>1965</v>
      </c>
      <c r="MFU317" s="163" t="s">
        <v>850</v>
      </c>
      <c r="MFV317" s="31" t="s">
        <v>334</v>
      </c>
      <c r="MFW317" s="198" t="s">
        <v>542</v>
      </c>
      <c r="MFX317" s="199">
        <v>0</v>
      </c>
      <c r="MFY317" s="199">
        <v>0</v>
      </c>
      <c r="MFZ317" s="200"/>
      <c r="MGA317" s="199"/>
      <c r="MGB317" s="200"/>
      <c r="MGC317" s="200"/>
      <c r="MGD317" s="200"/>
      <c r="MGE317" s="201">
        <f t="shared" ref="MGE317" si="1591">SUM(MFX317:MGD317)</f>
        <v>0</v>
      </c>
      <c r="MGF317" s="193" t="s">
        <v>849</v>
      </c>
      <c r="MGG317" s="195" t="s">
        <v>686</v>
      </c>
      <c r="MGH317" s="196" t="s">
        <v>10</v>
      </c>
      <c r="MGI317" s="197" t="s">
        <v>650</v>
      </c>
      <c r="MGJ317" s="169">
        <v>1965</v>
      </c>
      <c r="MGK317" s="163" t="s">
        <v>850</v>
      </c>
      <c r="MGL317" s="31" t="s">
        <v>334</v>
      </c>
      <c r="MGM317" s="198" t="s">
        <v>542</v>
      </c>
      <c r="MGN317" s="199">
        <v>0</v>
      </c>
      <c r="MGO317" s="199">
        <v>0</v>
      </c>
      <c r="MGP317" s="200"/>
      <c r="MGQ317" s="199"/>
      <c r="MGR317" s="200"/>
      <c r="MGS317" s="200"/>
      <c r="MGT317" s="200"/>
      <c r="MGU317" s="201">
        <f t="shared" ref="MGU317" si="1592">SUM(MGN317:MGT317)</f>
        <v>0</v>
      </c>
      <c r="MGV317" s="193" t="s">
        <v>849</v>
      </c>
      <c r="MGW317" s="195" t="s">
        <v>686</v>
      </c>
      <c r="MGX317" s="196" t="s">
        <v>10</v>
      </c>
      <c r="MGY317" s="197" t="s">
        <v>650</v>
      </c>
      <c r="MGZ317" s="169">
        <v>1965</v>
      </c>
      <c r="MHA317" s="163" t="s">
        <v>850</v>
      </c>
      <c r="MHB317" s="31" t="s">
        <v>334</v>
      </c>
      <c r="MHC317" s="198" t="s">
        <v>542</v>
      </c>
      <c r="MHD317" s="199">
        <v>0</v>
      </c>
      <c r="MHE317" s="199">
        <v>0</v>
      </c>
      <c r="MHF317" s="200"/>
      <c r="MHG317" s="199"/>
      <c r="MHH317" s="200"/>
      <c r="MHI317" s="200"/>
      <c r="MHJ317" s="200"/>
      <c r="MHK317" s="201">
        <f t="shared" ref="MHK317" si="1593">SUM(MHD317:MHJ317)</f>
        <v>0</v>
      </c>
      <c r="MHL317" s="193" t="s">
        <v>849</v>
      </c>
      <c r="MHM317" s="195" t="s">
        <v>686</v>
      </c>
      <c r="MHN317" s="196" t="s">
        <v>10</v>
      </c>
      <c r="MHO317" s="197" t="s">
        <v>650</v>
      </c>
      <c r="MHP317" s="169">
        <v>1965</v>
      </c>
      <c r="MHQ317" s="163" t="s">
        <v>850</v>
      </c>
      <c r="MHR317" s="31" t="s">
        <v>334</v>
      </c>
      <c r="MHS317" s="198" t="s">
        <v>542</v>
      </c>
      <c r="MHT317" s="199">
        <v>0</v>
      </c>
      <c r="MHU317" s="199">
        <v>0</v>
      </c>
      <c r="MHV317" s="200"/>
      <c r="MHW317" s="199"/>
      <c r="MHX317" s="200"/>
      <c r="MHY317" s="200"/>
      <c r="MHZ317" s="200"/>
      <c r="MIA317" s="201">
        <f t="shared" ref="MIA317" si="1594">SUM(MHT317:MHZ317)</f>
        <v>0</v>
      </c>
      <c r="MIB317" s="193" t="s">
        <v>849</v>
      </c>
      <c r="MIC317" s="195" t="s">
        <v>686</v>
      </c>
      <c r="MID317" s="196" t="s">
        <v>10</v>
      </c>
      <c r="MIE317" s="197" t="s">
        <v>650</v>
      </c>
      <c r="MIF317" s="169">
        <v>1965</v>
      </c>
      <c r="MIG317" s="163" t="s">
        <v>850</v>
      </c>
      <c r="MIH317" s="31" t="s">
        <v>334</v>
      </c>
      <c r="MII317" s="198" t="s">
        <v>542</v>
      </c>
      <c r="MIJ317" s="199">
        <v>0</v>
      </c>
      <c r="MIK317" s="199">
        <v>0</v>
      </c>
      <c r="MIL317" s="200"/>
      <c r="MIM317" s="199"/>
      <c r="MIN317" s="200"/>
      <c r="MIO317" s="200"/>
      <c r="MIP317" s="200"/>
      <c r="MIQ317" s="201">
        <f t="shared" ref="MIQ317" si="1595">SUM(MIJ317:MIP317)</f>
        <v>0</v>
      </c>
      <c r="MIR317" s="193" t="s">
        <v>849</v>
      </c>
      <c r="MIS317" s="195" t="s">
        <v>686</v>
      </c>
      <c r="MIT317" s="196" t="s">
        <v>10</v>
      </c>
      <c r="MIU317" s="197" t="s">
        <v>650</v>
      </c>
      <c r="MIV317" s="169">
        <v>1965</v>
      </c>
      <c r="MIW317" s="163" t="s">
        <v>850</v>
      </c>
      <c r="MIX317" s="31" t="s">
        <v>334</v>
      </c>
      <c r="MIY317" s="198" t="s">
        <v>542</v>
      </c>
      <c r="MIZ317" s="199">
        <v>0</v>
      </c>
      <c r="MJA317" s="199">
        <v>0</v>
      </c>
      <c r="MJB317" s="200"/>
      <c r="MJC317" s="199"/>
      <c r="MJD317" s="200"/>
      <c r="MJE317" s="200"/>
      <c r="MJF317" s="200"/>
      <c r="MJG317" s="201">
        <f t="shared" ref="MJG317" si="1596">SUM(MIZ317:MJF317)</f>
        <v>0</v>
      </c>
      <c r="MJH317" s="193" t="s">
        <v>849</v>
      </c>
      <c r="MJI317" s="195" t="s">
        <v>686</v>
      </c>
      <c r="MJJ317" s="196" t="s">
        <v>10</v>
      </c>
      <c r="MJK317" s="197" t="s">
        <v>650</v>
      </c>
      <c r="MJL317" s="169">
        <v>1965</v>
      </c>
      <c r="MJM317" s="163" t="s">
        <v>850</v>
      </c>
      <c r="MJN317" s="31" t="s">
        <v>334</v>
      </c>
      <c r="MJO317" s="198" t="s">
        <v>542</v>
      </c>
      <c r="MJP317" s="199">
        <v>0</v>
      </c>
      <c r="MJQ317" s="199">
        <v>0</v>
      </c>
      <c r="MJR317" s="200"/>
      <c r="MJS317" s="199"/>
      <c r="MJT317" s="200"/>
      <c r="MJU317" s="200"/>
      <c r="MJV317" s="200"/>
      <c r="MJW317" s="201">
        <f t="shared" ref="MJW317" si="1597">SUM(MJP317:MJV317)</f>
        <v>0</v>
      </c>
      <c r="MJX317" s="193" t="s">
        <v>849</v>
      </c>
      <c r="MJY317" s="195" t="s">
        <v>686</v>
      </c>
      <c r="MJZ317" s="196" t="s">
        <v>10</v>
      </c>
      <c r="MKA317" s="197" t="s">
        <v>650</v>
      </c>
      <c r="MKB317" s="169">
        <v>1965</v>
      </c>
      <c r="MKC317" s="163" t="s">
        <v>850</v>
      </c>
      <c r="MKD317" s="31" t="s">
        <v>334</v>
      </c>
      <c r="MKE317" s="198" t="s">
        <v>542</v>
      </c>
      <c r="MKF317" s="199">
        <v>0</v>
      </c>
      <c r="MKG317" s="199">
        <v>0</v>
      </c>
      <c r="MKH317" s="200"/>
      <c r="MKI317" s="199"/>
      <c r="MKJ317" s="200"/>
      <c r="MKK317" s="200"/>
      <c r="MKL317" s="200"/>
      <c r="MKM317" s="201">
        <f t="shared" ref="MKM317" si="1598">SUM(MKF317:MKL317)</f>
        <v>0</v>
      </c>
      <c r="MKN317" s="193" t="s">
        <v>849</v>
      </c>
      <c r="MKO317" s="195" t="s">
        <v>686</v>
      </c>
      <c r="MKP317" s="196" t="s">
        <v>10</v>
      </c>
      <c r="MKQ317" s="197" t="s">
        <v>650</v>
      </c>
      <c r="MKR317" s="169">
        <v>1965</v>
      </c>
      <c r="MKS317" s="163" t="s">
        <v>850</v>
      </c>
      <c r="MKT317" s="31" t="s">
        <v>334</v>
      </c>
      <c r="MKU317" s="198" t="s">
        <v>542</v>
      </c>
      <c r="MKV317" s="199">
        <v>0</v>
      </c>
      <c r="MKW317" s="199">
        <v>0</v>
      </c>
      <c r="MKX317" s="200"/>
      <c r="MKY317" s="199"/>
      <c r="MKZ317" s="200"/>
      <c r="MLA317" s="200"/>
      <c r="MLB317" s="200"/>
      <c r="MLC317" s="201">
        <f t="shared" ref="MLC317" si="1599">SUM(MKV317:MLB317)</f>
        <v>0</v>
      </c>
      <c r="MLD317" s="193" t="s">
        <v>849</v>
      </c>
      <c r="MLE317" s="195" t="s">
        <v>686</v>
      </c>
      <c r="MLF317" s="196" t="s">
        <v>10</v>
      </c>
      <c r="MLG317" s="197" t="s">
        <v>650</v>
      </c>
      <c r="MLH317" s="169">
        <v>1965</v>
      </c>
      <c r="MLI317" s="163" t="s">
        <v>850</v>
      </c>
      <c r="MLJ317" s="31" t="s">
        <v>334</v>
      </c>
      <c r="MLK317" s="198" t="s">
        <v>542</v>
      </c>
      <c r="MLL317" s="199">
        <v>0</v>
      </c>
      <c r="MLM317" s="199">
        <v>0</v>
      </c>
      <c r="MLN317" s="200"/>
      <c r="MLO317" s="199"/>
      <c r="MLP317" s="200"/>
      <c r="MLQ317" s="200"/>
      <c r="MLR317" s="200"/>
      <c r="MLS317" s="201">
        <f t="shared" ref="MLS317" si="1600">SUM(MLL317:MLR317)</f>
        <v>0</v>
      </c>
      <c r="MLT317" s="193" t="s">
        <v>849</v>
      </c>
      <c r="MLU317" s="195" t="s">
        <v>686</v>
      </c>
      <c r="MLV317" s="196" t="s">
        <v>10</v>
      </c>
      <c r="MLW317" s="197" t="s">
        <v>650</v>
      </c>
      <c r="MLX317" s="169">
        <v>1965</v>
      </c>
      <c r="MLY317" s="163" t="s">
        <v>850</v>
      </c>
      <c r="MLZ317" s="31" t="s">
        <v>334</v>
      </c>
      <c r="MMA317" s="198" t="s">
        <v>542</v>
      </c>
      <c r="MMB317" s="199">
        <v>0</v>
      </c>
      <c r="MMC317" s="199">
        <v>0</v>
      </c>
      <c r="MMD317" s="200"/>
      <c r="MME317" s="199"/>
      <c r="MMF317" s="200"/>
      <c r="MMG317" s="200"/>
      <c r="MMH317" s="200"/>
      <c r="MMI317" s="201">
        <f t="shared" ref="MMI317" si="1601">SUM(MMB317:MMH317)</f>
        <v>0</v>
      </c>
      <c r="MMJ317" s="193" t="s">
        <v>849</v>
      </c>
      <c r="MMK317" s="195" t="s">
        <v>686</v>
      </c>
      <c r="MML317" s="196" t="s">
        <v>10</v>
      </c>
      <c r="MMM317" s="197" t="s">
        <v>650</v>
      </c>
      <c r="MMN317" s="169">
        <v>1965</v>
      </c>
      <c r="MMO317" s="163" t="s">
        <v>850</v>
      </c>
      <c r="MMP317" s="31" t="s">
        <v>334</v>
      </c>
      <c r="MMQ317" s="198" t="s">
        <v>542</v>
      </c>
      <c r="MMR317" s="199">
        <v>0</v>
      </c>
      <c r="MMS317" s="199">
        <v>0</v>
      </c>
      <c r="MMT317" s="200"/>
      <c r="MMU317" s="199"/>
      <c r="MMV317" s="200"/>
      <c r="MMW317" s="200"/>
      <c r="MMX317" s="200"/>
      <c r="MMY317" s="201">
        <f t="shared" ref="MMY317" si="1602">SUM(MMR317:MMX317)</f>
        <v>0</v>
      </c>
      <c r="MMZ317" s="193" t="s">
        <v>849</v>
      </c>
      <c r="MNA317" s="195" t="s">
        <v>686</v>
      </c>
      <c r="MNB317" s="196" t="s">
        <v>10</v>
      </c>
      <c r="MNC317" s="197" t="s">
        <v>650</v>
      </c>
      <c r="MND317" s="169">
        <v>1965</v>
      </c>
      <c r="MNE317" s="163" t="s">
        <v>850</v>
      </c>
      <c r="MNF317" s="31" t="s">
        <v>334</v>
      </c>
      <c r="MNG317" s="198" t="s">
        <v>542</v>
      </c>
      <c r="MNH317" s="199">
        <v>0</v>
      </c>
      <c r="MNI317" s="199">
        <v>0</v>
      </c>
      <c r="MNJ317" s="200"/>
      <c r="MNK317" s="199"/>
      <c r="MNL317" s="200"/>
      <c r="MNM317" s="200"/>
      <c r="MNN317" s="200"/>
      <c r="MNO317" s="201">
        <f t="shared" ref="MNO317" si="1603">SUM(MNH317:MNN317)</f>
        <v>0</v>
      </c>
      <c r="MNP317" s="193" t="s">
        <v>849</v>
      </c>
      <c r="MNQ317" s="195" t="s">
        <v>686</v>
      </c>
      <c r="MNR317" s="196" t="s">
        <v>10</v>
      </c>
      <c r="MNS317" s="197" t="s">
        <v>650</v>
      </c>
      <c r="MNT317" s="169">
        <v>1965</v>
      </c>
      <c r="MNU317" s="163" t="s">
        <v>850</v>
      </c>
      <c r="MNV317" s="31" t="s">
        <v>334</v>
      </c>
      <c r="MNW317" s="198" t="s">
        <v>542</v>
      </c>
      <c r="MNX317" s="199">
        <v>0</v>
      </c>
      <c r="MNY317" s="199">
        <v>0</v>
      </c>
      <c r="MNZ317" s="200"/>
      <c r="MOA317" s="199"/>
      <c r="MOB317" s="200"/>
      <c r="MOC317" s="200"/>
      <c r="MOD317" s="200"/>
      <c r="MOE317" s="201">
        <f t="shared" ref="MOE317" si="1604">SUM(MNX317:MOD317)</f>
        <v>0</v>
      </c>
      <c r="MOF317" s="193" t="s">
        <v>849</v>
      </c>
      <c r="MOG317" s="195" t="s">
        <v>686</v>
      </c>
      <c r="MOH317" s="196" t="s">
        <v>10</v>
      </c>
      <c r="MOI317" s="197" t="s">
        <v>650</v>
      </c>
      <c r="MOJ317" s="169">
        <v>1965</v>
      </c>
      <c r="MOK317" s="163" t="s">
        <v>850</v>
      </c>
      <c r="MOL317" s="31" t="s">
        <v>334</v>
      </c>
      <c r="MOM317" s="198" t="s">
        <v>542</v>
      </c>
      <c r="MON317" s="199">
        <v>0</v>
      </c>
      <c r="MOO317" s="199">
        <v>0</v>
      </c>
      <c r="MOP317" s="200"/>
      <c r="MOQ317" s="199"/>
      <c r="MOR317" s="200"/>
      <c r="MOS317" s="200"/>
      <c r="MOT317" s="200"/>
      <c r="MOU317" s="201">
        <f t="shared" ref="MOU317" si="1605">SUM(MON317:MOT317)</f>
        <v>0</v>
      </c>
      <c r="MOV317" s="193" t="s">
        <v>849</v>
      </c>
      <c r="MOW317" s="195" t="s">
        <v>686</v>
      </c>
      <c r="MOX317" s="196" t="s">
        <v>10</v>
      </c>
      <c r="MOY317" s="197" t="s">
        <v>650</v>
      </c>
      <c r="MOZ317" s="169">
        <v>1965</v>
      </c>
      <c r="MPA317" s="163" t="s">
        <v>850</v>
      </c>
      <c r="MPB317" s="31" t="s">
        <v>334</v>
      </c>
      <c r="MPC317" s="198" t="s">
        <v>542</v>
      </c>
      <c r="MPD317" s="199">
        <v>0</v>
      </c>
      <c r="MPE317" s="199">
        <v>0</v>
      </c>
      <c r="MPF317" s="200"/>
      <c r="MPG317" s="199"/>
      <c r="MPH317" s="200"/>
      <c r="MPI317" s="200"/>
      <c r="MPJ317" s="200"/>
      <c r="MPK317" s="201">
        <f t="shared" ref="MPK317" si="1606">SUM(MPD317:MPJ317)</f>
        <v>0</v>
      </c>
      <c r="MPL317" s="193" t="s">
        <v>849</v>
      </c>
      <c r="MPM317" s="195" t="s">
        <v>686</v>
      </c>
      <c r="MPN317" s="196" t="s">
        <v>10</v>
      </c>
      <c r="MPO317" s="197" t="s">
        <v>650</v>
      </c>
      <c r="MPP317" s="169">
        <v>1965</v>
      </c>
      <c r="MPQ317" s="163" t="s">
        <v>850</v>
      </c>
      <c r="MPR317" s="31" t="s">
        <v>334</v>
      </c>
      <c r="MPS317" s="198" t="s">
        <v>542</v>
      </c>
      <c r="MPT317" s="199">
        <v>0</v>
      </c>
      <c r="MPU317" s="199">
        <v>0</v>
      </c>
      <c r="MPV317" s="200"/>
      <c r="MPW317" s="199"/>
      <c r="MPX317" s="200"/>
      <c r="MPY317" s="200"/>
      <c r="MPZ317" s="200"/>
      <c r="MQA317" s="201">
        <f t="shared" ref="MQA317" si="1607">SUM(MPT317:MPZ317)</f>
        <v>0</v>
      </c>
      <c r="MQB317" s="193" t="s">
        <v>849</v>
      </c>
      <c r="MQC317" s="195" t="s">
        <v>686</v>
      </c>
      <c r="MQD317" s="196" t="s">
        <v>10</v>
      </c>
      <c r="MQE317" s="197" t="s">
        <v>650</v>
      </c>
      <c r="MQF317" s="169">
        <v>1965</v>
      </c>
      <c r="MQG317" s="163" t="s">
        <v>850</v>
      </c>
      <c r="MQH317" s="31" t="s">
        <v>334</v>
      </c>
      <c r="MQI317" s="198" t="s">
        <v>542</v>
      </c>
      <c r="MQJ317" s="199">
        <v>0</v>
      </c>
      <c r="MQK317" s="199">
        <v>0</v>
      </c>
      <c r="MQL317" s="200"/>
      <c r="MQM317" s="199"/>
      <c r="MQN317" s="200"/>
      <c r="MQO317" s="200"/>
      <c r="MQP317" s="200"/>
      <c r="MQQ317" s="201">
        <f t="shared" ref="MQQ317" si="1608">SUM(MQJ317:MQP317)</f>
        <v>0</v>
      </c>
      <c r="MQR317" s="193" t="s">
        <v>849</v>
      </c>
      <c r="MQS317" s="195" t="s">
        <v>686</v>
      </c>
      <c r="MQT317" s="196" t="s">
        <v>10</v>
      </c>
      <c r="MQU317" s="197" t="s">
        <v>650</v>
      </c>
      <c r="MQV317" s="169">
        <v>1965</v>
      </c>
      <c r="MQW317" s="163" t="s">
        <v>850</v>
      </c>
      <c r="MQX317" s="31" t="s">
        <v>334</v>
      </c>
      <c r="MQY317" s="198" t="s">
        <v>542</v>
      </c>
      <c r="MQZ317" s="199">
        <v>0</v>
      </c>
      <c r="MRA317" s="199">
        <v>0</v>
      </c>
      <c r="MRB317" s="200"/>
      <c r="MRC317" s="199"/>
      <c r="MRD317" s="200"/>
      <c r="MRE317" s="200"/>
      <c r="MRF317" s="200"/>
      <c r="MRG317" s="201">
        <f t="shared" ref="MRG317" si="1609">SUM(MQZ317:MRF317)</f>
        <v>0</v>
      </c>
      <c r="MRH317" s="193" t="s">
        <v>849</v>
      </c>
      <c r="MRI317" s="195" t="s">
        <v>686</v>
      </c>
      <c r="MRJ317" s="196" t="s">
        <v>10</v>
      </c>
      <c r="MRK317" s="197" t="s">
        <v>650</v>
      </c>
      <c r="MRL317" s="169">
        <v>1965</v>
      </c>
      <c r="MRM317" s="163" t="s">
        <v>850</v>
      </c>
      <c r="MRN317" s="31" t="s">
        <v>334</v>
      </c>
      <c r="MRO317" s="198" t="s">
        <v>542</v>
      </c>
      <c r="MRP317" s="199">
        <v>0</v>
      </c>
      <c r="MRQ317" s="199">
        <v>0</v>
      </c>
      <c r="MRR317" s="200"/>
      <c r="MRS317" s="199"/>
      <c r="MRT317" s="200"/>
      <c r="MRU317" s="200"/>
      <c r="MRV317" s="200"/>
      <c r="MRW317" s="201">
        <f t="shared" ref="MRW317" si="1610">SUM(MRP317:MRV317)</f>
        <v>0</v>
      </c>
      <c r="MRX317" s="193" t="s">
        <v>849</v>
      </c>
      <c r="MRY317" s="195" t="s">
        <v>686</v>
      </c>
      <c r="MRZ317" s="196" t="s">
        <v>10</v>
      </c>
      <c r="MSA317" s="197" t="s">
        <v>650</v>
      </c>
      <c r="MSB317" s="169">
        <v>1965</v>
      </c>
      <c r="MSC317" s="163" t="s">
        <v>850</v>
      </c>
      <c r="MSD317" s="31" t="s">
        <v>334</v>
      </c>
      <c r="MSE317" s="198" t="s">
        <v>542</v>
      </c>
      <c r="MSF317" s="199">
        <v>0</v>
      </c>
      <c r="MSG317" s="199">
        <v>0</v>
      </c>
      <c r="MSH317" s="200"/>
      <c r="MSI317" s="199"/>
      <c r="MSJ317" s="200"/>
      <c r="MSK317" s="200"/>
      <c r="MSL317" s="200"/>
      <c r="MSM317" s="201">
        <f t="shared" ref="MSM317" si="1611">SUM(MSF317:MSL317)</f>
        <v>0</v>
      </c>
      <c r="MSN317" s="193" t="s">
        <v>849</v>
      </c>
      <c r="MSO317" s="195" t="s">
        <v>686</v>
      </c>
      <c r="MSP317" s="196" t="s">
        <v>10</v>
      </c>
      <c r="MSQ317" s="197" t="s">
        <v>650</v>
      </c>
      <c r="MSR317" s="169">
        <v>1965</v>
      </c>
      <c r="MSS317" s="163" t="s">
        <v>850</v>
      </c>
      <c r="MST317" s="31" t="s">
        <v>334</v>
      </c>
      <c r="MSU317" s="198" t="s">
        <v>542</v>
      </c>
      <c r="MSV317" s="199">
        <v>0</v>
      </c>
      <c r="MSW317" s="199">
        <v>0</v>
      </c>
      <c r="MSX317" s="200"/>
      <c r="MSY317" s="199"/>
      <c r="MSZ317" s="200"/>
      <c r="MTA317" s="200"/>
      <c r="MTB317" s="200"/>
      <c r="MTC317" s="201">
        <f t="shared" ref="MTC317" si="1612">SUM(MSV317:MTB317)</f>
        <v>0</v>
      </c>
      <c r="MTD317" s="193" t="s">
        <v>849</v>
      </c>
      <c r="MTE317" s="195" t="s">
        <v>686</v>
      </c>
      <c r="MTF317" s="196" t="s">
        <v>10</v>
      </c>
      <c r="MTG317" s="197" t="s">
        <v>650</v>
      </c>
      <c r="MTH317" s="169">
        <v>1965</v>
      </c>
      <c r="MTI317" s="163" t="s">
        <v>850</v>
      </c>
      <c r="MTJ317" s="31" t="s">
        <v>334</v>
      </c>
      <c r="MTK317" s="198" t="s">
        <v>542</v>
      </c>
      <c r="MTL317" s="199">
        <v>0</v>
      </c>
      <c r="MTM317" s="199">
        <v>0</v>
      </c>
      <c r="MTN317" s="200"/>
      <c r="MTO317" s="199"/>
      <c r="MTP317" s="200"/>
      <c r="MTQ317" s="200"/>
      <c r="MTR317" s="200"/>
      <c r="MTS317" s="201">
        <f t="shared" ref="MTS317" si="1613">SUM(MTL317:MTR317)</f>
        <v>0</v>
      </c>
      <c r="MTT317" s="193" t="s">
        <v>849</v>
      </c>
      <c r="MTU317" s="195" t="s">
        <v>686</v>
      </c>
      <c r="MTV317" s="196" t="s">
        <v>10</v>
      </c>
      <c r="MTW317" s="197" t="s">
        <v>650</v>
      </c>
      <c r="MTX317" s="169">
        <v>1965</v>
      </c>
      <c r="MTY317" s="163" t="s">
        <v>850</v>
      </c>
      <c r="MTZ317" s="31" t="s">
        <v>334</v>
      </c>
      <c r="MUA317" s="198" t="s">
        <v>542</v>
      </c>
      <c r="MUB317" s="199">
        <v>0</v>
      </c>
      <c r="MUC317" s="199">
        <v>0</v>
      </c>
      <c r="MUD317" s="200"/>
      <c r="MUE317" s="199"/>
      <c r="MUF317" s="200"/>
      <c r="MUG317" s="200"/>
      <c r="MUH317" s="200"/>
      <c r="MUI317" s="201">
        <f t="shared" ref="MUI317" si="1614">SUM(MUB317:MUH317)</f>
        <v>0</v>
      </c>
      <c r="MUJ317" s="193" t="s">
        <v>849</v>
      </c>
      <c r="MUK317" s="195" t="s">
        <v>686</v>
      </c>
      <c r="MUL317" s="196" t="s">
        <v>10</v>
      </c>
      <c r="MUM317" s="197" t="s">
        <v>650</v>
      </c>
      <c r="MUN317" s="169">
        <v>1965</v>
      </c>
      <c r="MUO317" s="163" t="s">
        <v>850</v>
      </c>
      <c r="MUP317" s="31" t="s">
        <v>334</v>
      </c>
      <c r="MUQ317" s="198" t="s">
        <v>542</v>
      </c>
      <c r="MUR317" s="199">
        <v>0</v>
      </c>
      <c r="MUS317" s="199">
        <v>0</v>
      </c>
      <c r="MUT317" s="200"/>
      <c r="MUU317" s="199"/>
      <c r="MUV317" s="200"/>
      <c r="MUW317" s="200"/>
      <c r="MUX317" s="200"/>
      <c r="MUY317" s="201">
        <f t="shared" ref="MUY317" si="1615">SUM(MUR317:MUX317)</f>
        <v>0</v>
      </c>
      <c r="MUZ317" s="193" t="s">
        <v>849</v>
      </c>
      <c r="MVA317" s="195" t="s">
        <v>686</v>
      </c>
      <c r="MVB317" s="196" t="s">
        <v>10</v>
      </c>
      <c r="MVC317" s="197" t="s">
        <v>650</v>
      </c>
      <c r="MVD317" s="169">
        <v>1965</v>
      </c>
      <c r="MVE317" s="163" t="s">
        <v>850</v>
      </c>
      <c r="MVF317" s="31" t="s">
        <v>334</v>
      </c>
      <c r="MVG317" s="198" t="s">
        <v>542</v>
      </c>
      <c r="MVH317" s="199">
        <v>0</v>
      </c>
      <c r="MVI317" s="199">
        <v>0</v>
      </c>
      <c r="MVJ317" s="200"/>
      <c r="MVK317" s="199"/>
      <c r="MVL317" s="200"/>
      <c r="MVM317" s="200"/>
      <c r="MVN317" s="200"/>
      <c r="MVO317" s="201">
        <f t="shared" ref="MVO317" si="1616">SUM(MVH317:MVN317)</f>
        <v>0</v>
      </c>
      <c r="MVP317" s="193" t="s">
        <v>849</v>
      </c>
      <c r="MVQ317" s="195" t="s">
        <v>686</v>
      </c>
      <c r="MVR317" s="196" t="s">
        <v>10</v>
      </c>
      <c r="MVS317" s="197" t="s">
        <v>650</v>
      </c>
      <c r="MVT317" s="169">
        <v>1965</v>
      </c>
      <c r="MVU317" s="163" t="s">
        <v>850</v>
      </c>
      <c r="MVV317" s="31" t="s">
        <v>334</v>
      </c>
      <c r="MVW317" s="198" t="s">
        <v>542</v>
      </c>
      <c r="MVX317" s="199">
        <v>0</v>
      </c>
      <c r="MVY317" s="199">
        <v>0</v>
      </c>
      <c r="MVZ317" s="200"/>
      <c r="MWA317" s="199"/>
      <c r="MWB317" s="200"/>
      <c r="MWC317" s="200"/>
      <c r="MWD317" s="200"/>
      <c r="MWE317" s="201">
        <f t="shared" ref="MWE317" si="1617">SUM(MVX317:MWD317)</f>
        <v>0</v>
      </c>
      <c r="MWF317" s="193" t="s">
        <v>849</v>
      </c>
      <c r="MWG317" s="195" t="s">
        <v>686</v>
      </c>
      <c r="MWH317" s="196" t="s">
        <v>10</v>
      </c>
      <c r="MWI317" s="197" t="s">
        <v>650</v>
      </c>
      <c r="MWJ317" s="169">
        <v>1965</v>
      </c>
      <c r="MWK317" s="163" t="s">
        <v>850</v>
      </c>
      <c r="MWL317" s="31" t="s">
        <v>334</v>
      </c>
      <c r="MWM317" s="198" t="s">
        <v>542</v>
      </c>
      <c r="MWN317" s="199">
        <v>0</v>
      </c>
      <c r="MWO317" s="199">
        <v>0</v>
      </c>
      <c r="MWP317" s="200"/>
      <c r="MWQ317" s="199"/>
      <c r="MWR317" s="200"/>
      <c r="MWS317" s="200"/>
      <c r="MWT317" s="200"/>
      <c r="MWU317" s="201">
        <f t="shared" ref="MWU317" si="1618">SUM(MWN317:MWT317)</f>
        <v>0</v>
      </c>
      <c r="MWV317" s="193" t="s">
        <v>849</v>
      </c>
      <c r="MWW317" s="195" t="s">
        <v>686</v>
      </c>
      <c r="MWX317" s="196" t="s">
        <v>10</v>
      </c>
      <c r="MWY317" s="197" t="s">
        <v>650</v>
      </c>
      <c r="MWZ317" s="169">
        <v>1965</v>
      </c>
      <c r="MXA317" s="163" t="s">
        <v>850</v>
      </c>
      <c r="MXB317" s="31" t="s">
        <v>334</v>
      </c>
      <c r="MXC317" s="198" t="s">
        <v>542</v>
      </c>
      <c r="MXD317" s="199">
        <v>0</v>
      </c>
      <c r="MXE317" s="199">
        <v>0</v>
      </c>
      <c r="MXF317" s="200"/>
      <c r="MXG317" s="199"/>
      <c r="MXH317" s="200"/>
      <c r="MXI317" s="200"/>
      <c r="MXJ317" s="200"/>
      <c r="MXK317" s="201">
        <f t="shared" ref="MXK317" si="1619">SUM(MXD317:MXJ317)</f>
        <v>0</v>
      </c>
      <c r="MXL317" s="193" t="s">
        <v>849</v>
      </c>
      <c r="MXM317" s="195" t="s">
        <v>686</v>
      </c>
      <c r="MXN317" s="196" t="s">
        <v>10</v>
      </c>
      <c r="MXO317" s="197" t="s">
        <v>650</v>
      </c>
      <c r="MXP317" s="169">
        <v>1965</v>
      </c>
      <c r="MXQ317" s="163" t="s">
        <v>850</v>
      </c>
      <c r="MXR317" s="31" t="s">
        <v>334</v>
      </c>
      <c r="MXS317" s="198" t="s">
        <v>542</v>
      </c>
      <c r="MXT317" s="199">
        <v>0</v>
      </c>
      <c r="MXU317" s="199">
        <v>0</v>
      </c>
      <c r="MXV317" s="200"/>
      <c r="MXW317" s="199"/>
      <c r="MXX317" s="200"/>
      <c r="MXY317" s="200"/>
      <c r="MXZ317" s="200"/>
      <c r="MYA317" s="201">
        <f t="shared" ref="MYA317" si="1620">SUM(MXT317:MXZ317)</f>
        <v>0</v>
      </c>
      <c r="MYB317" s="193" t="s">
        <v>849</v>
      </c>
      <c r="MYC317" s="195" t="s">
        <v>686</v>
      </c>
      <c r="MYD317" s="196" t="s">
        <v>10</v>
      </c>
      <c r="MYE317" s="197" t="s">
        <v>650</v>
      </c>
      <c r="MYF317" s="169">
        <v>1965</v>
      </c>
      <c r="MYG317" s="163" t="s">
        <v>850</v>
      </c>
      <c r="MYH317" s="31" t="s">
        <v>334</v>
      </c>
      <c r="MYI317" s="198" t="s">
        <v>542</v>
      </c>
      <c r="MYJ317" s="199">
        <v>0</v>
      </c>
      <c r="MYK317" s="199">
        <v>0</v>
      </c>
      <c r="MYL317" s="200"/>
      <c r="MYM317" s="199"/>
      <c r="MYN317" s="200"/>
      <c r="MYO317" s="200"/>
      <c r="MYP317" s="200"/>
      <c r="MYQ317" s="201">
        <f t="shared" ref="MYQ317" si="1621">SUM(MYJ317:MYP317)</f>
        <v>0</v>
      </c>
      <c r="MYR317" s="193" t="s">
        <v>849</v>
      </c>
      <c r="MYS317" s="195" t="s">
        <v>686</v>
      </c>
      <c r="MYT317" s="196" t="s">
        <v>10</v>
      </c>
      <c r="MYU317" s="197" t="s">
        <v>650</v>
      </c>
      <c r="MYV317" s="169">
        <v>1965</v>
      </c>
      <c r="MYW317" s="163" t="s">
        <v>850</v>
      </c>
      <c r="MYX317" s="31" t="s">
        <v>334</v>
      </c>
      <c r="MYY317" s="198" t="s">
        <v>542</v>
      </c>
      <c r="MYZ317" s="199">
        <v>0</v>
      </c>
      <c r="MZA317" s="199">
        <v>0</v>
      </c>
      <c r="MZB317" s="200"/>
      <c r="MZC317" s="199"/>
      <c r="MZD317" s="200"/>
      <c r="MZE317" s="200"/>
      <c r="MZF317" s="200"/>
      <c r="MZG317" s="201">
        <f t="shared" ref="MZG317" si="1622">SUM(MYZ317:MZF317)</f>
        <v>0</v>
      </c>
      <c r="MZH317" s="193" t="s">
        <v>849</v>
      </c>
      <c r="MZI317" s="195" t="s">
        <v>686</v>
      </c>
      <c r="MZJ317" s="196" t="s">
        <v>10</v>
      </c>
      <c r="MZK317" s="197" t="s">
        <v>650</v>
      </c>
      <c r="MZL317" s="169">
        <v>1965</v>
      </c>
      <c r="MZM317" s="163" t="s">
        <v>850</v>
      </c>
      <c r="MZN317" s="31" t="s">
        <v>334</v>
      </c>
      <c r="MZO317" s="198" t="s">
        <v>542</v>
      </c>
      <c r="MZP317" s="199">
        <v>0</v>
      </c>
      <c r="MZQ317" s="199">
        <v>0</v>
      </c>
      <c r="MZR317" s="200"/>
      <c r="MZS317" s="199"/>
      <c r="MZT317" s="200"/>
      <c r="MZU317" s="200"/>
      <c r="MZV317" s="200"/>
      <c r="MZW317" s="201">
        <f t="shared" ref="MZW317" si="1623">SUM(MZP317:MZV317)</f>
        <v>0</v>
      </c>
      <c r="MZX317" s="193" t="s">
        <v>849</v>
      </c>
      <c r="MZY317" s="195" t="s">
        <v>686</v>
      </c>
      <c r="MZZ317" s="196" t="s">
        <v>10</v>
      </c>
      <c r="NAA317" s="197" t="s">
        <v>650</v>
      </c>
      <c r="NAB317" s="169">
        <v>1965</v>
      </c>
      <c r="NAC317" s="163" t="s">
        <v>850</v>
      </c>
      <c r="NAD317" s="31" t="s">
        <v>334</v>
      </c>
      <c r="NAE317" s="198" t="s">
        <v>542</v>
      </c>
      <c r="NAF317" s="199">
        <v>0</v>
      </c>
      <c r="NAG317" s="199">
        <v>0</v>
      </c>
      <c r="NAH317" s="200"/>
      <c r="NAI317" s="199"/>
      <c r="NAJ317" s="200"/>
      <c r="NAK317" s="200"/>
      <c r="NAL317" s="200"/>
      <c r="NAM317" s="201">
        <f t="shared" ref="NAM317" si="1624">SUM(NAF317:NAL317)</f>
        <v>0</v>
      </c>
      <c r="NAN317" s="193" t="s">
        <v>849</v>
      </c>
      <c r="NAO317" s="195" t="s">
        <v>686</v>
      </c>
      <c r="NAP317" s="196" t="s">
        <v>10</v>
      </c>
      <c r="NAQ317" s="197" t="s">
        <v>650</v>
      </c>
      <c r="NAR317" s="169">
        <v>1965</v>
      </c>
      <c r="NAS317" s="163" t="s">
        <v>850</v>
      </c>
      <c r="NAT317" s="31" t="s">
        <v>334</v>
      </c>
      <c r="NAU317" s="198" t="s">
        <v>542</v>
      </c>
      <c r="NAV317" s="199">
        <v>0</v>
      </c>
      <c r="NAW317" s="199">
        <v>0</v>
      </c>
      <c r="NAX317" s="200"/>
      <c r="NAY317" s="199"/>
      <c r="NAZ317" s="200"/>
      <c r="NBA317" s="200"/>
      <c r="NBB317" s="200"/>
      <c r="NBC317" s="201">
        <f t="shared" ref="NBC317" si="1625">SUM(NAV317:NBB317)</f>
        <v>0</v>
      </c>
      <c r="NBD317" s="193" t="s">
        <v>849</v>
      </c>
      <c r="NBE317" s="195" t="s">
        <v>686</v>
      </c>
      <c r="NBF317" s="196" t="s">
        <v>10</v>
      </c>
      <c r="NBG317" s="197" t="s">
        <v>650</v>
      </c>
      <c r="NBH317" s="169">
        <v>1965</v>
      </c>
      <c r="NBI317" s="163" t="s">
        <v>850</v>
      </c>
      <c r="NBJ317" s="31" t="s">
        <v>334</v>
      </c>
      <c r="NBK317" s="198" t="s">
        <v>542</v>
      </c>
      <c r="NBL317" s="199">
        <v>0</v>
      </c>
      <c r="NBM317" s="199">
        <v>0</v>
      </c>
      <c r="NBN317" s="200"/>
      <c r="NBO317" s="199"/>
      <c r="NBP317" s="200"/>
      <c r="NBQ317" s="200"/>
      <c r="NBR317" s="200"/>
      <c r="NBS317" s="201">
        <f t="shared" ref="NBS317" si="1626">SUM(NBL317:NBR317)</f>
        <v>0</v>
      </c>
      <c r="NBT317" s="193" t="s">
        <v>849</v>
      </c>
      <c r="NBU317" s="195" t="s">
        <v>686</v>
      </c>
      <c r="NBV317" s="196" t="s">
        <v>10</v>
      </c>
      <c r="NBW317" s="197" t="s">
        <v>650</v>
      </c>
      <c r="NBX317" s="169">
        <v>1965</v>
      </c>
      <c r="NBY317" s="163" t="s">
        <v>850</v>
      </c>
      <c r="NBZ317" s="31" t="s">
        <v>334</v>
      </c>
      <c r="NCA317" s="198" t="s">
        <v>542</v>
      </c>
      <c r="NCB317" s="199">
        <v>0</v>
      </c>
      <c r="NCC317" s="199">
        <v>0</v>
      </c>
      <c r="NCD317" s="200"/>
      <c r="NCE317" s="199"/>
      <c r="NCF317" s="200"/>
      <c r="NCG317" s="200"/>
      <c r="NCH317" s="200"/>
      <c r="NCI317" s="201">
        <f t="shared" ref="NCI317" si="1627">SUM(NCB317:NCH317)</f>
        <v>0</v>
      </c>
      <c r="NCJ317" s="193" t="s">
        <v>849</v>
      </c>
      <c r="NCK317" s="195" t="s">
        <v>686</v>
      </c>
      <c r="NCL317" s="196" t="s">
        <v>10</v>
      </c>
      <c r="NCM317" s="197" t="s">
        <v>650</v>
      </c>
      <c r="NCN317" s="169">
        <v>1965</v>
      </c>
      <c r="NCO317" s="163" t="s">
        <v>850</v>
      </c>
      <c r="NCP317" s="31" t="s">
        <v>334</v>
      </c>
      <c r="NCQ317" s="198" t="s">
        <v>542</v>
      </c>
      <c r="NCR317" s="199">
        <v>0</v>
      </c>
      <c r="NCS317" s="199">
        <v>0</v>
      </c>
      <c r="NCT317" s="200"/>
      <c r="NCU317" s="199"/>
      <c r="NCV317" s="200"/>
      <c r="NCW317" s="200"/>
      <c r="NCX317" s="200"/>
      <c r="NCY317" s="201">
        <f t="shared" ref="NCY317" si="1628">SUM(NCR317:NCX317)</f>
        <v>0</v>
      </c>
      <c r="NCZ317" s="193" t="s">
        <v>849</v>
      </c>
      <c r="NDA317" s="195" t="s">
        <v>686</v>
      </c>
      <c r="NDB317" s="196" t="s">
        <v>10</v>
      </c>
      <c r="NDC317" s="197" t="s">
        <v>650</v>
      </c>
      <c r="NDD317" s="169">
        <v>1965</v>
      </c>
      <c r="NDE317" s="163" t="s">
        <v>850</v>
      </c>
      <c r="NDF317" s="31" t="s">
        <v>334</v>
      </c>
      <c r="NDG317" s="198" t="s">
        <v>542</v>
      </c>
      <c r="NDH317" s="199">
        <v>0</v>
      </c>
      <c r="NDI317" s="199">
        <v>0</v>
      </c>
      <c r="NDJ317" s="200"/>
      <c r="NDK317" s="199"/>
      <c r="NDL317" s="200"/>
      <c r="NDM317" s="200"/>
      <c r="NDN317" s="200"/>
      <c r="NDO317" s="201">
        <f t="shared" ref="NDO317" si="1629">SUM(NDH317:NDN317)</f>
        <v>0</v>
      </c>
      <c r="NDP317" s="193" t="s">
        <v>849</v>
      </c>
      <c r="NDQ317" s="195" t="s">
        <v>686</v>
      </c>
      <c r="NDR317" s="196" t="s">
        <v>10</v>
      </c>
      <c r="NDS317" s="197" t="s">
        <v>650</v>
      </c>
      <c r="NDT317" s="169">
        <v>1965</v>
      </c>
      <c r="NDU317" s="163" t="s">
        <v>850</v>
      </c>
      <c r="NDV317" s="31" t="s">
        <v>334</v>
      </c>
      <c r="NDW317" s="198" t="s">
        <v>542</v>
      </c>
      <c r="NDX317" s="199">
        <v>0</v>
      </c>
      <c r="NDY317" s="199">
        <v>0</v>
      </c>
      <c r="NDZ317" s="200"/>
      <c r="NEA317" s="199"/>
      <c r="NEB317" s="200"/>
      <c r="NEC317" s="200"/>
      <c r="NED317" s="200"/>
      <c r="NEE317" s="201">
        <f t="shared" ref="NEE317" si="1630">SUM(NDX317:NED317)</f>
        <v>0</v>
      </c>
      <c r="NEF317" s="193" t="s">
        <v>849</v>
      </c>
      <c r="NEG317" s="195" t="s">
        <v>686</v>
      </c>
      <c r="NEH317" s="196" t="s">
        <v>10</v>
      </c>
      <c r="NEI317" s="197" t="s">
        <v>650</v>
      </c>
      <c r="NEJ317" s="169">
        <v>1965</v>
      </c>
      <c r="NEK317" s="163" t="s">
        <v>850</v>
      </c>
      <c r="NEL317" s="31" t="s">
        <v>334</v>
      </c>
      <c r="NEM317" s="198" t="s">
        <v>542</v>
      </c>
      <c r="NEN317" s="199">
        <v>0</v>
      </c>
      <c r="NEO317" s="199">
        <v>0</v>
      </c>
      <c r="NEP317" s="200"/>
      <c r="NEQ317" s="199"/>
      <c r="NER317" s="200"/>
      <c r="NES317" s="200"/>
      <c r="NET317" s="200"/>
      <c r="NEU317" s="201">
        <f t="shared" ref="NEU317" si="1631">SUM(NEN317:NET317)</f>
        <v>0</v>
      </c>
      <c r="NEV317" s="193" t="s">
        <v>849</v>
      </c>
      <c r="NEW317" s="195" t="s">
        <v>686</v>
      </c>
      <c r="NEX317" s="196" t="s">
        <v>10</v>
      </c>
      <c r="NEY317" s="197" t="s">
        <v>650</v>
      </c>
      <c r="NEZ317" s="169">
        <v>1965</v>
      </c>
      <c r="NFA317" s="163" t="s">
        <v>850</v>
      </c>
      <c r="NFB317" s="31" t="s">
        <v>334</v>
      </c>
      <c r="NFC317" s="198" t="s">
        <v>542</v>
      </c>
      <c r="NFD317" s="199">
        <v>0</v>
      </c>
      <c r="NFE317" s="199">
        <v>0</v>
      </c>
      <c r="NFF317" s="200"/>
      <c r="NFG317" s="199"/>
      <c r="NFH317" s="200"/>
      <c r="NFI317" s="200"/>
      <c r="NFJ317" s="200"/>
      <c r="NFK317" s="201">
        <f t="shared" ref="NFK317" si="1632">SUM(NFD317:NFJ317)</f>
        <v>0</v>
      </c>
      <c r="NFL317" s="193" t="s">
        <v>849</v>
      </c>
      <c r="NFM317" s="195" t="s">
        <v>686</v>
      </c>
      <c r="NFN317" s="196" t="s">
        <v>10</v>
      </c>
      <c r="NFO317" s="197" t="s">
        <v>650</v>
      </c>
      <c r="NFP317" s="169">
        <v>1965</v>
      </c>
      <c r="NFQ317" s="163" t="s">
        <v>850</v>
      </c>
      <c r="NFR317" s="31" t="s">
        <v>334</v>
      </c>
      <c r="NFS317" s="198" t="s">
        <v>542</v>
      </c>
      <c r="NFT317" s="199">
        <v>0</v>
      </c>
      <c r="NFU317" s="199">
        <v>0</v>
      </c>
      <c r="NFV317" s="200"/>
      <c r="NFW317" s="199"/>
      <c r="NFX317" s="200"/>
      <c r="NFY317" s="200"/>
      <c r="NFZ317" s="200"/>
      <c r="NGA317" s="201">
        <f t="shared" ref="NGA317" si="1633">SUM(NFT317:NFZ317)</f>
        <v>0</v>
      </c>
      <c r="NGB317" s="193" t="s">
        <v>849</v>
      </c>
      <c r="NGC317" s="195" t="s">
        <v>686</v>
      </c>
      <c r="NGD317" s="196" t="s">
        <v>10</v>
      </c>
      <c r="NGE317" s="197" t="s">
        <v>650</v>
      </c>
      <c r="NGF317" s="169">
        <v>1965</v>
      </c>
      <c r="NGG317" s="163" t="s">
        <v>850</v>
      </c>
      <c r="NGH317" s="31" t="s">
        <v>334</v>
      </c>
      <c r="NGI317" s="198" t="s">
        <v>542</v>
      </c>
      <c r="NGJ317" s="199">
        <v>0</v>
      </c>
      <c r="NGK317" s="199">
        <v>0</v>
      </c>
      <c r="NGL317" s="200"/>
      <c r="NGM317" s="199"/>
      <c r="NGN317" s="200"/>
      <c r="NGO317" s="200"/>
      <c r="NGP317" s="200"/>
      <c r="NGQ317" s="201">
        <f t="shared" ref="NGQ317" si="1634">SUM(NGJ317:NGP317)</f>
        <v>0</v>
      </c>
      <c r="NGR317" s="193" t="s">
        <v>849</v>
      </c>
      <c r="NGS317" s="195" t="s">
        <v>686</v>
      </c>
      <c r="NGT317" s="196" t="s">
        <v>10</v>
      </c>
      <c r="NGU317" s="197" t="s">
        <v>650</v>
      </c>
      <c r="NGV317" s="169">
        <v>1965</v>
      </c>
      <c r="NGW317" s="163" t="s">
        <v>850</v>
      </c>
      <c r="NGX317" s="31" t="s">
        <v>334</v>
      </c>
      <c r="NGY317" s="198" t="s">
        <v>542</v>
      </c>
      <c r="NGZ317" s="199">
        <v>0</v>
      </c>
      <c r="NHA317" s="199">
        <v>0</v>
      </c>
      <c r="NHB317" s="200"/>
      <c r="NHC317" s="199"/>
      <c r="NHD317" s="200"/>
      <c r="NHE317" s="200"/>
      <c r="NHF317" s="200"/>
      <c r="NHG317" s="201">
        <f t="shared" ref="NHG317" si="1635">SUM(NGZ317:NHF317)</f>
        <v>0</v>
      </c>
      <c r="NHH317" s="193" t="s">
        <v>849</v>
      </c>
      <c r="NHI317" s="195" t="s">
        <v>686</v>
      </c>
      <c r="NHJ317" s="196" t="s">
        <v>10</v>
      </c>
      <c r="NHK317" s="197" t="s">
        <v>650</v>
      </c>
      <c r="NHL317" s="169">
        <v>1965</v>
      </c>
      <c r="NHM317" s="163" t="s">
        <v>850</v>
      </c>
      <c r="NHN317" s="31" t="s">
        <v>334</v>
      </c>
      <c r="NHO317" s="198" t="s">
        <v>542</v>
      </c>
      <c r="NHP317" s="199">
        <v>0</v>
      </c>
      <c r="NHQ317" s="199">
        <v>0</v>
      </c>
      <c r="NHR317" s="200"/>
      <c r="NHS317" s="199"/>
      <c r="NHT317" s="200"/>
      <c r="NHU317" s="200"/>
      <c r="NHV317" s="200"/>
      <c r="NHW317" s="201">
        <f t="shared" ref="NHW317" si="1636">SUM(NHP317:NHV317)</f>
        <v>0</v>
      </c>
      <c r="NHX317" s="193" t="s">
        <v>849</v>
      </c>
      <c r="NHY317" s="195" t="s">
        <v>686</v>
      </c>
      <c r="NHZ317" s="196" t="s">
        <v>10</v>
      </c>
      <c r="NIA317" s="197" t="s">
        <v>650</v>
      </c>
      <c r="NIB317" s="169">
        <v>1965</v>
      </c>
      <c r="NIC317" s="163" t="s">
        <v>850</v>
      </c>
      <c r="NID317" s="31" t="s">
        <v>334</v>
      </c>
      <c r="NIE317" s="198" t="s">
        <v>542</v>
      </c>
      <c r="NIF317" s="199">
        <v>0</v>
      </c>
      <c r="NIG317" s="199">
        <v>0</v>
      </c>
      <c r="NIH317" s="200"/>
      <c r="NII317" s="199"/>
      <c r="NIJ317" s="200"/>
      <c r="NIK317" s="200"/>
      <c r="NIL317" s="200"/>
      <c r="NIM317" s="201">
        <f t="shared" ref="NIM317" si="1637">SUM(NIF317:NIL317)</f>
        <v>0</v>
      </c>
      <c r="NIN317" s="193" t="s">
        <v>849</v>
      </c>
      <c r="NIO317" s="195" t="s">
        <v>686</v>
      </c>
      <c r="NIP317" s="196" t="s">
        <v>10</v>
      </c>
      <c r="NIQ317" s="197" t="s">
        <v>650</v>
      </c>
      <c r="NIR317" s="169">
        <v>1965</v>
      </c>
      <c r="NIS317" s="163" t="s">
        <v>850</v>
      </c>
      <c r="NIT317" s="31" t="s">
        <v>334</v>
      </c>
      <c r="NIU317" s="198" t="s">
        <v>542</v>
      </c>
      <c r="NIV317" s="199">
        <v>0</v>
      </c>
      <c r="NIW317" s="199">
        <v>0</v>
      </c>
      <c r="NIX317" s="200"/>
      <c r="NIY317" s="199"/>
      <c r="NIZ317" s="200"/>
      <c r="NJA317" s="200"/>
      <c r="NJB317" s="200"/>
      <c r="NJC317" s="201">
        <f t="shared" ref="NJC317" si="1638">SUM(NIV317:NJB317)</f>
        <v>0</v>
      </c>
      <c r="NJD317" s="193" t="s">
        <v>849</v>
      </c>
      <c r="NJE317" s="195" t="s">
        <v>686</v>
      </c>
      <c r="NJF317" s="196" t="s">
        <v>10</v>
      </c>
      <c r="NJG317" s="197" t="s">
        <v>650</v>
      </c>
      <c r="NJH317" s="169">
        <v>1965</v>
      </c>
      <c r="NJI317" s="163" t="s">
        <v>850</v>
      </c>
      <c r="NJJ317" s="31" t="s">
        <v>334</v>
      </c>
      <c r="NJK317" s="198" t="s">
        <v>542</v>
      </c>
      <c r="NJL317" s="199">
        <v>0</v>
      </c>
      <c r="NJM317" s="199">
        <v>0</v>
      </c>
      <c r="NJN317" s="200"/>
      <c r="NJO317" s="199"/>
      <c r="NJP317" s="200"/>
      <c r="NJQ317" s="200"/>
      <c r="NJR317" s="200"/>
      <c r="NJS317" s="201">
        <f t="shared" ref="NJS317" si="1639">SUM(NJL317:NJR317)</f>
        <v>0</v>
      </c>
      <c r="NJT317" s="193" t="s">
        <v>849</v>
      </c>
      <c r="NJU317" s="195" t="s">
        <v>686</v>
      </c>
      <c r="NJV317" s="196" t="s">
        <v>10</v>
      </c>
      <c r="NJW317" s="197" t="s">
        <v>650</v>
      </c>
      <c r="NJX317" s="169">
        <v>1965</v>
      </c>
      <c r="NJY317" s="163" t="s">
        <v>850</v>
      </c>
      <c r="NJZ317" s="31" t="s">
        <v>334</v>
      </c>
      <c r="NKA317" s="198" t="s">
        <v>542</v>
      </c>
      <c r="NKB317" s="199">
        <v>0</v>
      </c>
      <c r="NKC317" s="199">
        <v>0</v>
      </c>
      <c r="NKD317" s="200"/>
      <c r="NKE317" s="199"/>
      <c r="NKF317" s="200"/>
      <c r="NKG317" s="200"/>
      <c r="NKH317" s="200"/>
      <c r="NKI317" s="201">
        <f t="shared" ref="NKI317" si="1640">SUM(NKB317:NKH317)</f>
        <v>0</v>
      </c>
      <c r="NKJ317" s="193" t="s">
        <v>849</v>
      </c>
      <c r="NKK317" s="195" t="s">
        <v>686</v>
      </c>
      <c r="NKL317" s="196" t="s">
        <v>10</v>
      </c>
      <c r="NKM317" s="197" t="s">
        <v>650</v>
      </c>
      <c r="NKN317" s="169">
        <v>1965</v>
      </c>
      <c r="NKO317" s="163" t="s">
        <v>850</v>
      </c>
      <c r="NKP317" s="31" t="s">
        <v>334</v>
      </c>
      <c r="NKQ317" s="198" t="s">
        <v>542</v>
      </c>
      <c r="NKR317" s="199">
        <v>0</v>
      </c>
      <c r="NKS317" s="199">
        <v>0</v>
      </c>
      <c r="NKT317" s="200"/>
      <c r="NKU317" s="199"/>
      <c r="NKV317" s="200"/>
      <c r="NKW317" s="200"/>
      <c r="NKX317" s="200"/>
      <c r="NKY317" s="201">
        <f t="shared" ref="NKY317" si="1641">SUM(NKR317:NKX317)</f>
        <v>0</v>
      </c>
      <c r="NKZ317" s="193" t="s">
        <v>849</v>
      </c>
      <c r="NLA317" s="195" t="s">
        <v>686</v>
      </c>
      <c r="NLB317" s="196" t="s">
        <v>10</v>
      </c>
      <c r="NLC317" s="197" t="s">
        <v>650</v>
      </c>
      <c r="NLD317" s="169">
        <v>1965</v>
      </c>
      <c r="NLE317" s="163" t="s">
        <v>850</v>
      </c>
      <c r="NLF317" s="31" t="s">
        <v>334</v>
      </c>
      <c r="NLG317" s="198" t="s">
        <v>542</v>
      </c>
      <c r="NLH317" s="199">
        <v>0</v>
      </c>
      <c r="NLI317" s="199">
        <v>0</v>
      </c>
      <c r="NLJ317" s="200"/>
      <c r="NLK317" s="199"/>
      <c r="NLL317" s="200"/>
      <c r="NLM317" s="200"/>
      <c r="NLN317" s="200"/>
      <c r="NLO317" s="201">
        <f t="shared" ref="NLO317" si="1642">SUM(NLH317:NLN317)</f>
        <v>0</v>
      </c>
      <c r="NLP317" s="193" t="s">
        <v>849</v>
      </c>
      <c r="NLQ317" s="195" t="s">
        <v>686</v>
      </c>
      <c r="NLR317" s="196" t="s">
        <v>10</v>
      </c>
      <c r="NLS317" s="197" t="s">
        <v>650</v>
      </c>
      <c r="NLT317" s="169">
        <v>1965</v>
      </c>
      <c r="NLU317" s="163" t="s">
        <v>850</v>
      </c>
      <c r="NLV317" s="31" t="s">
        <v>334</v>
      </c>
      <c r="NLW317" s="198" t="s">
        <v>542</v>
      </c>
      <c r="NLX317" s="199">
        <v>0</v>
      </c>
      <c r="NLY317" s="199">
        <v>0</v>
      </c>
      <c r="NLZ317" s="200"/>
      <c r="NMA317" s="199"/>
      <c r="NMB317" s="200"/>
      <c r="NMC317" s="200"/>
      <c r="NMD317" s="200"/>
      <c r="NME317" s="201">
        <f t="shared" ref="NME317" si="1643">SUM(NLX317:NMD317)</f>
        <v>0</v>
      </c>
      <c r="NMF317" s="193" t="s">
        <v>849</v>
      </c>
      <c r="NMG317" s="195" t="s">
        <v>686</v>
      </c>
      <c r="NMH317" s="196" t="s">
        <v>10</v>
      </c>
      <c r="NMI317" s="197" t="s">
        <v>650</v>
      </c>
      <c r="NMJ317" s="169">
        <v>1965</v>
      </c>
      <c r="NMK317" s="163" t="s">
        <v>850</v>
      </c>
      <c r="NML317" s="31" t="s">
        <v>334</v>
      </c>
      <c r="NMM317" s="198" t="s">
        <v>542</v>
      </c>
      <c r="NMN317" s="199">
        <v>0</v>
      </c>
      <c r="NMO317" s="199">
        <v>0</v>
      </c>
      <c r="NMP317" s="200"/>
      <c r="NMQ317" s="199"/>
      <c r="NMR317" s="200"/>
      <c r="NMS317" s="200"/>
      <c r="NMT317" s="200"/>
      <c r="NMU317" s="201">
        <f t="shared" ref="NMU317" si="1644">SUM(NMN317:NMT317)</f>
        <v>0</v>
      </c>
      <c r="NMV317" s="193" t="s">
        <v>849</v>
      </c>
      <c r="NMW317" s="195" t="s">
        <v>686</v>
      </c>
      <c r="NMX317" s="196" t="s">
        <v>10</v>
      </c>
      <c r="NMY317" s="197" t="s">
        <v>650</v>
      </c>
      <c r="NMZ317" s="169">
        <v>1965</v>
      </c>
      <c r="NNA317" s="163" t="s">
        <v>850</v>
      </c>
      <c r="NNB317" s="31" t="s">
        <v>334</v>
      </c>
      <c r="NNC317" s="198" t="s">
        <v>542</v>
      </c>
      <c r="NND317" s="199">
        <v>0</v>
      </c>
      <c r="NNE317" s="199">
        <v>0</v>
      </c>
      <c r="NNF317" s="200"/>
      <c r="NNG317" s="199"/>
      <c r="NNH317" s="200"/>
      <c r="NNI317" s="200"/>
      <c r="NNJ317" s="200"/>
      <c r="NNK317" s="201">
        <f t="shared" ref="NNK317" si="1645">SUM(NND317:NNJ317)</f>
        <v>0</v>
      </c>
      <c r="NNL317" s="193" t="s">
        <v>849</v>
      </c>
      <c r="NNM317" s="195" t="s">
        <v>686</v>
      </c>
      <c r="NNN317" s="196" t="s">
        <v>10</v>
      </c>
      <c r="NNO317" s="197" t="s">
        <v>650</v>
      </c>
      <c r="NNP317" s="169">
        <v>1965</v>
      </c>
      <c r="NNQ317" s="163" t="s">
        <v>850</v>
      </c>
      <c r="NNR317" s="31" t="s">
        <v>334</v>
      </c>
      <c r="NNS317" s="198" t="s">
        <v>542</v>
      </c>
      <c r="NNT317" s="199">
        <v>0</v>
      </c>
      <c r="NNU317" s="199">
        <v>0</v>
      </c>
      <c r="NNV317" s="200"/>
      <c r="NNW317" s="199"/>
      <c r="NNX317" s="200"/>
      <c r="NNY317" s="200"/>
      <c r="NNZ317" s="200"/>
      <c r="NOA317" s="201">
        <f t="shared" ref="NOA317" si="1646">SUM(NNT317:NNZ317)</f>
        <v>0</v>
      </c>
      <c r="NOB317" s="193" t="s">
        <v>849</v>
      </c>
      <c r="NOC317" s="195" t="s">
        <v>686</v>
      </c>
      <c r="NOD317" s="196" t="s">
        <v>10</v>
      </c>
      <c r="NOE317" s="197" t="s">
        <v>650</v>
      </c>
      <c r="NOF317" s="169">
        <v>1965</v>
      </c>
      <c r="NOG317" s="163" t="s">
        <v>850</v>
      </c>
      <c r="NOH317" s="31" t="s">
        <v>334</v>
      </c>
      <c r="NOI317" s="198" t="s">
        <v>542</v>
      </c>
      <c r="NOJ317" s="199">
        <v>0</v>
      </c>
      <c r="NOK317" s="199">
        <v>0</v>
      </c>
      <c r="NOL317" s="200"/>
      <c r="NOM317" s="199"/>
      <c r="NON317" s="200"/>
      <c r="NOO317" s="200"/>
      <c r="NOP317" s="200"/>
      <c r="NOQ317" s="201">
        <f t="shared" ref="NOQ317" si="1647">SUM(NOJ317:NOP317)</f>
        <v>0</v>
      </c>
      <c r="NOR317" s="193" t="s">
        <v>849</v>
      </c>
      <c r="NOS317" s="195" t="s">
        <v>686</v>
      </c>
      <c r="NOT317" s="196" t="s">
        <v>10</v>
      </c>
      <c r="NOU317" s="197" t="s">
        <v>650</v>
      </c>
      <c r="NOV317" s="169">
        <v>1965</v>
      </c>
      <c r="NOW317" s="163" t="s">
        <v>850</v>
      </c>
      <c r="NOX317" s="31" t="s">
        <v>334</v>
      </c>
      <c r="NOY317" s="198" t="s">
        <v>542</v>
      </c>
      <c r="NOZ317" s="199">
        <v>0</v>
      </c>
      <c r="NPA317" s="199">
        <v>0</v>
      </c>
      <c r="NPB317" s="200"/>
      <c r="NPC317" s="199"/>
      <c r="NPD317" s="200"/>
      <c r="NPE317" s="200"/>
      <c r="NPF317" s="200"/>
      <c r="NPG317" s="201">
        <f t="shared" ref="NPG317" si="1648">SUM(NOZ317:NPF317)</f>
        <v>0</v>
      </c>
      <c r="NPH317" s="193" t="s">
        <v>849</v>
      </c>
      <c r="NPI317" s="195" t="s">
        <v>686</v>
      </c>
      <c r="NPJ317" s="196" t="s">
        <v>10</v>
      </c>
      <c r="NPK317" s="197" t="s">
        <v>650</v>
      </c>
      <c r="NPL317" s="169">
        <v>1965</v>
      </c>
      <c r="NPM317" s="163" t="s">
        <v>850</v>
      </c>
      <c r="NPN317" s="31" t="s">
        <v>334</v>
      </c>
      <c r="NPO317" s="198" t="s">
        <v>542</v>
      </c>
      <c r="NPP317" s="199">
        <v>0</v>
      </c>
      <c r="NPQ317" s="199">
        <v>0</v>
      </c>
      <c r="NPR317" s="200"/>
      <c r="NPS317" s="199"/>
      <c r="NPT317" s="200"/>
      <c r="NPU317" s="200"/>
      <c r="NPV317" s="200"/>
      <c r="NPW317" s="201">
        <f t="shared" ref="NPW317" si="1649">SUM(NPP317:NPV317)</f>
        <v>0</v>
      </c>
      <c r="NPX317" s="193" t="s">
        <v>849</v>
      </c>
      <c r="NPY317" s="195" t="s">
        <v>686</v>
      </c>
      <c r="NPZ317" s="196" t="s">
        <v>10</v>
      </c>
      <c r="NQA317" s="197" t="s">
        <v>650</v>
      </c>
      <c r="NQB317" s="169">
        <v>1965</v>
      </c>
      <c r="NQC317" s="163" t="s">
        <v>850</v>
      </c>
      <c r="NQD317" s="31" t="s">
        <v>334</v>
      </c>
      <c r="NQE317" s="198" t="s">
        <v>542</v>
      </c>
      <c r="NQF317" s="199">
        <v>0</v>
      </c>
      <c r="NQG317" s="199">
        <v>0</v>
      </c>
      <c r="NQH317" s="200"/>
      <c r="NQI317" s="199"/>
      <c r="NQJ317" s="200"/>
      <c r="NQK317" s="200"/>
      <c r="NQL317" s="200"/>
      <c r="NQM317" s="201">
        <f t="shared" ref="NQM317" si="1650">SUM(NQF317:NQL317)</f>
        <v>0</v>
      </c>
      <c r="NQN317" s="193" t="s">
        <v>849</v>
      </c>
      <c r="NQO317" s="195" t="s">
        <v>686</v>
      </c>
      <c r="NQP317" s="196" t="s">
        <v>10</v>
      </c>
      <c r="NQQ317" s="197" t="s">
        <v>650</v>
      </c>
      <c r="NQR317" s="169">
        <v>1965</v>
      </c>
      <c r="NQS317" s="163" t="s">
        <v>850</v>
      </c>
      <c r="NQT317" s="31" t="s">
        <v>334</v>
      </c>
      <c r="NQU317" s="198" t="s">
        <v>542</v>
      </c>
      <c r="NQV317" s="199">
        <v>0</v>
      </c>
      <c r="NQW317" s="199">
        <v>0</v>
      </c>
      <c r="NQX317" s="200"/>
      <c r="NQY317" s="199"/>
      <c r="NQZ317" s="200"/>
      <c r="NRA317" s="200"/>
      <c r="NRB317" s="200"/>
      <c r="NRC317" s="201">
        <f t="shared" ref="NRC317" si="1651">SUM(NQV317:NRB317)</f>
        <v>0</v>
      </c>
      <c r="NRD317" s="193" t="s">
        <v>849</v>
      </c>
      <c r="NRE317" s="195" t="s">
        <v>686</v>
      </c>
      <c r="NRF317" s="196" t="s">
        <v>10</v>
      </c>
      <c r="NRG317" s="197" t="s">
        <v>650</v>
      </c>
      <c r="NRH317" s="169">
        <v>1965</v>
      </c>
      <c r="NRI317" s="163" t="s">
        <v>850</v>
      </c>
      <c r="NRJ317" s="31" t="s">
        <v>334</v>
      </c>
      <c r="NRK317" s="198" t="s">
        <v>542</v>
      </c>
      <c r="NRL317" s="199">
        <v>0</v>
      </c>
      <c r="NRM317" s="199">
        <v>0</v>
      </c>
      <c r="NRN317" s="200"/>
      <c r="NRO317" s="199"/>
      <c r="NRP317" s="200"/>
      <c r="NRQ317" s="200"/>
      <c r="NRR317" s="200"/>
      <c r="NRS317" s="201">
        <f t="shared" ref="NRS317" si="1652">SUM(NRL317:NRR317)</f>
        <v>0</v>
      </c>
      <c r="NRT317" s="193" t="s">
        <v>849</v>
      </c>
      <c r="NRU317" s="195" t="s">
        <v>686</v>
      </c>
      <c r="NRV317" s="196" t="s">
        <v>10</v>
      </c>
      <c r="NRW317" s="197" t="s">
        <v>650</v>
      </c>
      <c r="NRX317" s="169">
        <v>1965</v>
      </c>
      <c r="NRY317" s="163" t="s">
        <v>850</v>
      </c>
      <c r="NRZ317" s="31" t="s">
        <v>334</v>
      </c>
      <c r="NSA317" s="198" t="s">
        <v>542</v>
      </c>
      <c r="NSB317" s="199">
        <v>0</v>
      </c>
      <c r="NSC317" s="199">
        <v>0</v>
      </c>
      <c r="NSD317" s="200"/>
      <c r="NSE317" s="199"/>
      <c r="NSF317" s="200"/>
      <c r="NSG317" s="200"/>
      <c r="NSH317" s="200"/>
      <c r="NSI317" s="201">
        <f t="shared" ref="NSI317" si="1653">SUM(NSB317:NSH317)</f>
        <v>0</v>
      </c>
      <c r="NSJ317" s="193" t="s">
        <v>849</v>
      </c>
      <c r="NSK317" s="195" t="s">
        <v>686</v>
      </c>
      <c r="NSL317" s="196" t="s">
        <v>10</v>
      </c>
      <c r="NSM317" s="197" t="s">
        <v>650</v>
      </c>
      <c r="NSN317" s="169">
        <v>1965</v>
      </c>
      <c r="NSO317" s="163" t="s">
        <v>850</v>
      </c>
      <c r="NSP317" s="31" t="s">
        <v>334</v>
      </c>
      <c r="NSQ317" s="198" t="s">
        <v>542</v>
      </c>
      <c r="NSR317" s="199">
        <v>0</v>
      </c>
      <c r="NSS317" s="199">
        <v>0</v>
      </c>
      <c r="NST317" s="200"/>
      <c r="NSU317" s="199"/>
      <c r="NSV317" s="200"/>
      <c r="NSW317" s="200"/>
      <c r="NSX317" s="200"/>
      <c r="NSY317" s="201">
        <f t="shared" ref="NSY317" si="1654">SUM(NSR317:NSX317)</f>
        <v>0</v>
      </c>
      <c r="NSZ317" s="193" t="s">
        <v>849</v>
      </c>
      <c r="NTA317" s="195" t="s">
        <v>686</v>
      </c>
      <c r="NTB317" s="196" t="s">
        <v>10</v>
      </c>
      <c r="NTC317" s="197" t="s">
        <v>650</v>
      </c>
      <c r="NTD317" s="169">
        <v>1965</v>
      </c>
      <c r="NTE317" s="163" t="s">
        <v>850</v>
      </c>
      <c r="NTF317" s="31" t="s">
        <v>334</v>
      </c>
      <c r="NTG317" s="198" t="s">
        <v>542</v>
      </c>
      <c r="NTH317" s="199">
        <v>0</v>
      </c>
      <c r="NTI317" s="199">
        <v>0</v>
      </c>
      <c r="NTJ317" s="200"/>
      <c r="NTK317" s="199"/>
      <c r="NTL317" s="200"/>
      <c r="NTM317" s="200"/>
      <c r="NTN317" s="200"/>
      <c r="NTO317" s="201">
        <f t="shared" ref="NTO317" si="1655">SUM(NTH317:NTN317)</f>
        <v>0</v>
      </c>
      <c r="NTP317" s="193" t="s">
        <v>849</v>
      </c>
      <c r="NTQ317" s="195" t="s">
        <v>686</v>
      </c>
      <c r="NTR317" s="196" t="s">
        <v>10</v>
      </c>
      <c r="NTS317" s="197" t="s">
        <v>650</v>
      </c>
      <c r="NTT317" s="169">
        <v>1965</v>
      </c>
      <c r="NTU317" s="163" t="s">
        <v>850</v>
      </c>
      <c r="NTV317" s="31" t="s">
        <v>334</v>
      </c>
      <c r="NTW317" s="198" t="s">
        <v>542</v>
      </c>
      <c r="NTX317" s="199">
        <v>0</v>
      </c>
      <c r="NTY317" s="199">
        <v>0</v>
      </c>
      <c r="NTZ317" s="200"/>
      <c r="NUA317" s="199"/>
      <c r="NUB317" s="200"/>
      <c r="NUC317" s="200"/>
      <c r="NUD317" s="200"/>
      <c r="NUE317" s="201">
        <f t="shared" ref="NUE317" si="1656">SUM(NTX317:NUD317)</f>
        <v>0</v>
      </c>
      <c r="NUF317" s="193" t="s">
        <v>849</v>
      </c>
      <c r="NUG317" s="195" t="s">
        <v>686</v>
      </c>
      <c r="NUH317" s="196" t="s">
        <v>10</v>
      </c>
      <c r="NUI317" s="197" t="s">
        <v>650</v>
      </c>
      <c r="NUJ317" s="169">
        <v>1965</v>
      </c>
      <c r="NUK317" s="163" t="s">
        <v>850</v>
      </c>
      <c r="NUL317" s="31" t="s">
        <v>334</v>
      </c>
      <c r="NUM317" s="198" t="s">
        <v>542</v>
      </c>
      <c r="NUN317" s="199">
        <v>0</v>
      </c>
      <c r="NUO317" s="199">
        <v>0</v>
      </c>
      <c r="NUP317" s="200"/>
      <c r="NUQ317" s="199"/>
      <c r="NUR317" s="200"/>
      <c r="NUS317" s="200"/>
      <c r="NUT317" s="200"/>
      <c r="NUU317" s="201">
        <f t="shared" ref="NUU317" si="1657">SUM(NUN317:NUT317)</f>
        <v>0</v>
      </c>
      <c r="NUV317" s="193" t="s">
        <v>849</v>
      </c>
      <c r="NUW317" s="195" t="s">
        <v>686</v>
      </c>
      <c r="NUX317" s="196" t="s">
        <v>10</v>
      </c>
      <c r="NUY317" s="197" t="s">
        <v>650</v>
      </c>
      <c r="NUZ317" s="169">
        <v>1965</v>
      </c>
      <c r="NVA317" s="163" t="s">
        <v>850</v>
      </c>
      <c r="NVB317" s="31" t="s">
        <v>334</v>
      </c>
      <c r="NVC317" s="198" t="s">
        <v>542</v>
      </c>
      <c r="NVD317" s="199">
        <v>0</v>
      </c>
      <c r="NVE317" s="199">
        <v>0</v>
      </c>
      <c r="NVF317" s="200"/>
      <c r="NVG317" s="199"/>
      <c r="NVH317" s="200"/>
      <c r="NVI317" s="200"/>
      <c r="NVJ317" s="200"/>
      <c r="NVK317" s="201">
        <f t="shared" ref="NVK317" si="1658">SUM(NVD317:NVJ317)</f>
        <v>0</v>
      </c>
      <c r="NVL317" s="193" t="s">
        <v>849</v>
      </c>
      <c r="NVM317" s="195" t="s">
        <v>686</v>
      </c>
      <c r="NVN317" s="196" t="s">
        <v>10</v>
      </c>
      <c r="NVO317" s="197" t="s">
        <v>650</v>
      </c>
      <c r="NVP317" s="169">
        <v>1965</v>
      </c>
      <c r="NVQ317" s="163" t="s">
        <v>850</v>
      </c>
      <c r="NVR317" s="31" t="s">
        <v>334</v>
      </c>
      <c r="NVS317" s="198" t="s">
        <v>542</v>
      </c>
      <c r="NVT317" s="199">
        <v>0</v>
      </c>
      <c r="NVU317" s="199">
        <v>0</v>
      </c>
      <c r="NVV317" s="200"/>
      <c r="NVW317" s="199"/>
      <c r="NVX317" s="200"/>
      <c r="NVY317" s="200"/>
      <c r="NVZ317" s="200"/>
      <c r="NWA317" s="201">
        <f t="shared" ref="NWA317" si="1659">SUM(NVT317:NVZ317)</f>
        <v>0</v>
      </c>
      <c r="NWB317" s="193" t="s">
        <v>849</v>
      </c>
      <c r="NWC317" s="195" t="s">
        <v>686</v>
      </c>
      <c r="NWD317" s="196" t="s">
        <v>10</v>
      </c>
      <c r="NWE317" s="197" t="s">
        <v>650</v>
      </c>
      <c r="NWF317" s="169">
        <v>1965</v>
      </c>
      <c r="NWG317" s="163" t="s">
        <v>850</v>
      </c>
      <c r="NWH317" s="31" t="s">
        <v>334</v>
      </c>
      <c r="NWI317" s="198" t="s">
        <v>542</v>
      </c>
      <c r="NWJ317" s="199">
        <v>0</v>
      </c>
      <c r="NWK317" s="199">
        <v>0</v>
      </c>
      <c r="NWL317" s="200"/>
      <c r="NWM317" s="199"/>
      <c r="NWN317" s="200"/>
      <c r="NWO317" s="200"/>
      <c r="NWP317" s="200"/>
      <c r="NWQ317" s="201">
        <f t="shared" ref="NWQ317" si="1660">SUM(NWJ317:NWP317)</f>
        <v>0</v>
      </c>
      <c r="NWR317" s="193" t="s">
        <v>849</v>
      </c>
      <c r="NWS317" s="195" t="s">
        <v>686</v>
      </c>
      <c r="NWT317" s="196" t="s">
        <v>10</v>
      </c>
      <c r="NWU317" s="197" t="s">
        <v>650</v>
      </c>
      <c r="NWV317" s="169">
        <v>1965</v>
      </c>
      <c r="NWW317" s="163" t="s">
        <v>850</v>
      </c>
      <c r="NWX317" s="31" t="s">
        <v>334</v>
      </c>
      <c r="NWY317" s="198" t="s">
        <v>542</v>
      </c>
      <c r="NWZ317" s="199">
        <v>0</v>
      </c>
      <c r="NXA317" s="199">
        <v>0</v>
      </c>
      <c r="NXB317" s="200"/>
      <c r="NXC317" s="199"/>
      <c r="NXD317" s="200"/>
      <c r="NXE317" s="200"/>
      <c r="NXF317" s="200"/>
      <c r="NXG317" s="201">
        <f t="shared" ref="NXG317" si="1661">SUM(NWZ317:NXF317)</f>
        <v>0</v>
      </c>
      <c r="NXH317" s="193" t="s">
        <v>849</v>
      </c>
      <c r="NXI317" s="195" t="s">
        <v>686</v>
      </c>
      <c r="NXJ317" s="196" t="s">
        <v>10</v>
      </c>
      <c r="NXK317" s="197" t="s">
        <v>650</v>
      </c>
      <c r="NXL317" s="169">
        <v>1965</v>
      </c>
      <c r="NXM317" s="163" t="s">
        <v>850</v>
      </c>
      <c r="NXN317" s="31" t="s">
        <v>334</v>
      </c>
      <c r="NXO317" s="198" t="s">
        <v>542</v>
      </c>
      <c r="NXP317" s="199">
        <v>0</v>
      </c>
      <c r="NXQ317" s="199">
        <v>0</v>
      </c>
      <c r="NXR317" s="200"/>
      <c r="NXS317" s="199"/>
      <c r="NXT317" s="200"/>
      <c r="NXU317" s="200"/>
      <c r="NXV317" s="200"/>
      <c r="NXW317" s="201">
        <f t="shared" ref="NXW317" si="1662">SUM(NXP317:NXV317)</f>
        <v>0</v>
      </c>
      <c r="NXX317" s="193" t="s">
        <v>849</v>
      </c>
      <c r="NXY317" s="195" t="s">
        <v>686</v>
      </c>
      <c r="NXZ317" s="196" t="s">
        <v>10</v>
      </c>
      <c r="NYA317" s="197" t="s">
        <v>650</v>
      </c>
      <c r="NYB317" s="169">
        <v>1965</v>
      </c>
      <c r="NYC317" s="163" t="s">
        <v>850</v>
      </c>
      <c r="NYD317" s="31" t="s">
        <v>334</v>
      </c>
      <c r="NYE317" s="198" t="s">
        <v>542</v>
      </c>
      <c r="NYF317" s="199">
        <v>0</v>
      </c>
      <c r="NYG317" s="199">
        <v>0</v>
      </c>
      <c r="NYH317" s="200"/>
      <c r="NYI317" s="199"/>
      <c r="NYJ317" s="200"/>
      <c r="NYK317" s="200"/>
      <c r="NYL317" s="200"/>
      <c r="NYM317" s="201">
        <f t="shared" ref="NYM317" si="1663">SUM(NYF317:NYL317)</f>
        <v>0</v>
      </c>
      <c r="NYN317" s="193" t="s">
        <v>849</v>
      </c>
      <c r="NYO317" s="195" t="s">
        <v>686</v>
      </c>
      <c r="NYP317" s="196" t="s">
        <v>10</v>
      </c>
      <c r="NYQ317" s="197" t="s">
        <v>650</v>
      </c>
      <c r="NYR317" s="169">
        <v>1965</v>
      </c>
      <c r="NYS317" s="163" t="s">
        <v>850</v>
      </c>
      <c r="NYT317" s="31" t="s">
        <v>334</v>
      </c>
      <c r="NYU317" s="198" t="s">
        <v>542</v>
      </c>
      <c r="NYV317" s="199">
        <v>0</v>
      </c>
      <c r="NYW317" s="199">
        <v>0</v>
      </c>
      <c r="NYX317" s="200"/>
      <c r="NYY317" s="199"/>
      <c r="NYZ317" s="200"/>
      <c r="NZA317" s="200"/>
      <c r="NZB317" s="200"/>
      <c r="NZC317" s="201">
        <f t="shared" ref="NZC317" si="1664">SUM(NYV317:NZB317)</f>
        <v>0</v>
      </c>
      <c r="NZD317" s="193" t="s">
        <v>849</v>
      </c>
      <c r="NZE317" s="195" t="s">
        <v>686</v>
      </c>
      <c r="NZF317" s="196" t="s">
        <v>10</v>
      </c>
      <c r="NZG317" s="197" t="s">
        <v>650</v>
      </c>
      <c r="NZH317" s="169">
        <v>1965</v>
      </c>
      <c r="NZI317" s="163" t="s">
        <v>850</v>
      </c>
      <c r="NZJ317" s="31" t="s">
        <v>334</v>
      </c>
      <c r="NZK317" s="198" t="s">
        <v>542</v>
      </c>
      <c r="NZL317" s="199">
        <v>0</v>
      </c>
      <c r="NZM317" s="199">
        <v>0</v>
      </c>
      <c r="NZN317" s="200"/>
      <c r="NZO317" s="199"/>
      <c r="NZP317" s="200"/>
      <c r="NZQ317" s="200"/>
      <c r="NZR317" s="200"/>
      <c r="NZS317" s="201">
        <f t="shared" ref="NZS317" si="1665">SUM(NZL317:NZR317)</f>
        <v>0</v>
      </c>
      <c r="NZT317" s="193" t="s">
        <v>849</v>
      </c>
      <c r="NZU317" s="195" t="s">
        <v>686</v>
      </c>
      <c r="NZV317" s="196" t="s">
        <v>10</v>
      </c>
      <c r="NZW317" s="197" t="s">
        <v>650</v>
      </c>
      <c r="NZX317" s="169">
        <v>1965</v>
      </c>
      <c r="NZY317" s="163" t="s">
        <v>850</v>
      </c>
      <c r="NZZ317" s="31" t="s">
        <v>334</v>
      </c>
      <c r="OAA317" s="198" t="s">
        <v>542</v>
      </c>
      <c r="OAB317" s="199">
        <v>0</v>
      </c>
      <c r="OAC317" s="199">
        <v>0</v>
      </c>
      <c r="OAD317" s="200"/>
      <c r="OAE317" s="199"/>
      <c r="OAF317" s="200"/>
      <c r="OAG317" s="200"/>
      <c r="OAH317" s="200"/>
      <c r="OAI317" s="201">
        <f t="shared" ref="OAI317" si="1666">SUM(OAB317:OAH317)</f>
        <v>0</v>
      </c>
      <c r="OAJ317" s="193" t="s">
        <v>849</v>
      </c>
      <c r="OAK317" s="195" t="s">
        <v>686</v>
      </c>
      <c r="OAL317" s="196" t="s">
        <v>10</v>
      </c>
      <c r="OAM317" s="197" t="s">
        <v>650</v>
      </c>
      <c r="OAN317" s="169">
        <v>1965</v>
      </c>
      <c r="OAO317" s="163" t="s">
        <v>850</v>
      </c>
      <c r="OAP317" s="31" t="s">
        <v>334</v>
      </c>
      <c r="OAQ317" s="198" t="s">
        <v>542</v>
      </c>
      <c r="OAR317" s="199">
        <v>0</v>
      </c>
      <c r="OAS317" s="199">
        <v>0</v>
      </c>
      <c r="OAT317" s="200"/>
      <c r="OAU317" s="199"/>
      <c r="OAV317" s="200"/>
      <c r="OAW317" s="200"/>
      <c r="OAX317" s="200"/>
      <c r="OAY317" s="201">
        <f t="shared" ref="OAY317" si="1667">SUM(OAR317:OAX317)</f>
        <v>0</v>
      </c>
      <c r="OAZ317" s="193" t="s">
        <v>849</v>
      </c>
      <c r="OBA317" s="195" t="s">
        <v>686</v>
      </c>
      <c r="OBB317" s="196" t="s">
        <v>10</v>
      </c>
      <c r="OBC317" s="197" t="s">
        <v>650</v>
      </c>
      <c r="OBD317" s="169">
        <v>1965</v>
      </c>
      <c r="OBE317" s="163" t="s">
        <v>850</v>
      </c>
      <c r="OBF317" s="31" t="s">
        <v>334</v>
      </c>
      <c r="OBG317" s="198" t="s">
        <v>542</v>
      </c>
      <c r="OBH317" s="199">
        <v>0</v>
      </c>
      <c r="OBI317" s="199">
        <v>0</v>
      </c>
      <c r="OBJ317" s="200"/>
      <c r="OBK317" s="199"/>
      <c r="OBL317" s="200"/>
      <c r="OBM317" s="200"/>
      <c r="OBN317" s="200"/>
      <c r="OBO317" s="201">
        <f t="shared" ref="OBO317" si="1668">SUM(OBH317:OBN317)</f>
        <v>0</v>
      </c>
      <c r="OBP317" s="193" t="s">
        <v>849</v>
      </c>
      <c r="OBQ317" s="195" t="s">
        <v>686</v>
      </c>
      <c r="OBR317" s="196" t="s">
        <v>10</v>
      </c>
      <c r="OBS317" s="197" t="s">
        <v>650</v>
      </c>
      <c r="OBT317" s="169">
        <v>1965</v>
      </c>
      <c r="OBU317" s="163" t="s">
        <v>850</v>
      </c>
      <c r="OBV317" s="31" t="s">
        <v>334</v>
      </c>
      <c r="OBW317" s="198" t="s">
        <v>542</v>
      </c>
      <c r="OBX317" s="199">
        <v>0</v>
      </c>
      <c r="OBY317" s="199">
        <v>0</v>
      </c>
      <c r="OBZ317" s="200"/>
      <c r="OCA317" s="199"/>
      <c r="OCB317" s="200"/>
      <c r="OCC317" s="200"/>
      <c r="OCD317" s="200"/>
      <c r="OCE317" s="201">
        <f t="shared" ref="OCE317" si="1669">SUM(OBX317:OCD317)</f>
        <v>0</v>
      </c>
      <c r="OCF317" s="193" t="s">
        <v>849</v>
      </c>
      <c r="OCG317" s="195" t="s">
        <v>686</v>
      </c>
      <c r="OCH317" s="196" t="s">
        <v>10</v>
      </c>
      <c r="OCI317" s="197" t="s">
        <v>650</v>
      </c>
      <c r="OCJ317" s="169">
        <v>1965</v>
      </c>
      <c r="OCK317" s="163" t="s">
        <v>850</v>
      </c>
      <c r="OCL317" s="31" t="s">
        <v>334</v>
      </c>
      <c r="OCM317" s="198" t="s">
        <v>542</v>
      </c>
      <c r="OCN317" s="199">
        <v>0</v>
      </c>
      <c r="OCO317" s="199">
        <v>0</v>
      </c>
      <c r="OCP317" s="200"/>
      <c r="OCQ317" s="199"/>
      <c r="OCR317" s="200"/>
      <c r="OCS317" s="200"/>
      <c r="OCT317" s="200"/>
      <c r="OCU317" s="201">
        <f t="shared" ref="OCU317" si="1670">SUM(OCN317:OCT317)</f>
        <v>0</v>
      </c>
      <c r="OCV317" s="193" t="s">
        <v>849</v>
      </c>
      <c r="OCW317" s="195" t="s">
        <v>686</v>
      </c>
      <c r="OCX317" s="196" t="s">
        <v>10</v>
      </c>
      <c r="OCY317" s="197" t="s">
        <v>650</v>
      </c>
      <c r="OCZ317" s="169">
        <v>1965</v>
      </c>
      <c r="ODA317" s="163" t="s">
        <v>850</v>
      </c>
      <c r="ODB317" s="31" t="s">
        <v>334</v>
      </c>
      <c r="ODC317" s="198" t="s">
        <v>542</v>
      </c>
      <c r="ODD317" s="199">
        <v>0</v>
      </c>
      <c r="ODE317" s="199">
        <v>0</v>
      </c>
      <c r="ODF317" s="200"/>
      <c r="ODG317" s="199"/>
      <c r="ODH317" s="200"/>
      <c r="ODI317" s="200"/>
      <c r="ODJ317" s="200"/>
      <c r="ODK317" s="201">
        <f t="shared" ref="ODK317" si="1671">SUM(ODD317:ODJ317)</f>
        <v>0</v>
      </c>
      <c r="ODL317" s="193" t="s">
        <v>849</v>
      </c>
      <c r="ODM317" s="195" t="s">
        <v>686</v>
      </c>
      <c r="ODN317" s="196" t="s">
        <v>10</v>
      </c>
      <c r="ODO317" s="197" t="s">
        <v>650</v>
      </c>
      <c r="ODP317" s="169">
        <v>1965</v>
      </c>
      <c r="ODQ317" s="163" t="s">
        <v>850</v>
      </c>
      <c r="ODR317" s="31" t="s">
        <v>334</v>
      </c>
      <c r="ODS317" s="198" t="s">
        <v>542</v>
      </c>
      <c r="ODT317" s="199">
        <v>0</v>
      </c>
      <c r="ODU317" s="199">
        <v>0</v>
      </c>
      <c r="ODV317" s="200"/>
      <c r="ODW317" s="199"/>
      <c r="ODX317" s="200"/>
      <c r="ODY317" s="200"/>
      <c r="ODZ317" s="200"/>
      <c r="OEA317" s="201">
        <f t="shared" ref="OEA317" si="1672">SUM(ODT317:ODZ317)</f>
        <v>0</v>
      </c>
      <c r="OEB317" s="193" t="s">
        <v>849</v>
      </c>
      <c r="OEC317" s="195" t="s">
        <v>686</v>
      </c>
      <c r="OED317" s="196" t="s">
        <v>10</v>
      </c>
      <c r="OEE317" s="197" t="s">
        <v>650</v>
      </c>
      <c r="OEF317" s="169">
        <v>1965</v>
      </c>
      <c r="OEG317" s="163" t="s">
        <v>850</v>
      </c>
      <c r="OEH317" s="31" t="s">
        <v>334</v>
      </c>
      <c r="OEI317" s="198" t="s">
        <v>542</v>
      </c>
      <c r="OEJ317" s="199">
        <v>0</v>
      </c>
      <c r="OEK317" s="199">
        <v>0</v>
      </c>
      <c r="OEL317" s="200"/>
      <c r="OEM317" s="199"/>
      <c r="OEN317" s="200"/>
      <c r="OEO317" s="200"/>
      <c r="OEP317" s="200"/>
      <c r="OEQ317" s="201">
        <f t="shared" ref="OEQ317" si="1673">SUM(OEJ317:OEP317)</f>
        <v>0</v>
      </c>
      <c r="OER317" s="193" t="s">
        <v>849</v>
      </c>
      <c r="OES317" s="195" t="s">
        <v>686</v>
      </c>
      <c r="OET317" s="196" t="s">
        <v>10</v>
      </c>
      <c r="OEU317" s="197" t="s">
        <v>650</v>
      </c>
      <c r="OEV317" s="169">
        <v>1965</v>
      </c>
      <c r="OEW317" s="163" t="s">
        <v>850</v>
      </c>
      <c r="OEX317" s="31" t="s">
        <v>334</v>
      </c>
      <c r="OEY317" s="198" t="s">
        <v>542</v>
      </c>
      <c r="OEZ317" s="199">
        <v>0</v>
      </c>
      <c r="OFA317" s="199">
        <v>0</v>
      </c>
      <c r="OFB317" s="200"/>
      <c r="OFC317" s="199"/>
      <c r="OFD317" s="200"/>
      <c r="OFE317" s="200"/>
      <c r="OFF317" s="200"/>
      <c r="OFG317" s="201">
        <f t="shared" ref="OFG317" si="1674">SUM(OEZ317:OFF317)</f>
        <v>0</v>
      </c>
      <c r="OFH317" s="193" t="s">
        <v>849</v>
      </c>
      <c r="OFI317" s="195" t="s">
        <v>686</v>
      </c>
      <c r="OFJ317" s="196" t="s">
        <v>10</v>
      </c>
      <c r="OFK317" s="197" t="s">
        <v>650</v>
      </c>
      <c r="OFL317" s="169">
        <v>1965</v>
      </c>
      <c r="OFM317" s="163" t="s">
        <v>850</v>
      </c>
      <c r="OFN317" s="31" t="s">
        <v>334</v>
      </c>
      <c r="OFO317" s="198" t="s">
        <v>542</v>
      </c>
      <c r="OFP317" s="199">
        <v>0</v>
      </c>
      <c r="OFQ317" s="199">
        <v>0</v>
      </c>
      <c r="OFR317" s="200"/>
      <c r="OFS317" s="199"/>
      <c r="OFT317" s="200"/>
      <c r="OFU317" s="200"/>
      <c r="OFV317" s="200"/>
      <c r="OFW317" s="201">
        <f t="shared" ref="OFW317" si="1675">SUM(OFP317:OFV317)</f>
        <v>0</v>
      </c>
      <c r="OFX317" s="193" t="s">
        <v>849</v>
      </c>
      <c r="OFY317" s="195" t="s">
        <v>686</v>
      </c>
      <c r="OFZ317" s="196" t="s">
        <v>10</v>
      </c>
      <c r="OGA317" s="197" t="s">
        <v>650</v>
      </c>
      <c r="OGB317" s="169">
        <v>1965</v>
      </c>
      <c r="OGC317" s="163" t="s">
        <v>850</v>
      </c>
      <c r="OGD317" s="31" t="s">
        <v>334</v>
      </c>
      <c r="OGE317" s="198" t="s">
        <v>542</v>
      </c>
      <c r="OGF317" s="199">
        <v>0</v>
      </c>
      <c r="OGG317" s="199">
        <v>0</v>
      </c>
      <c r="OGH317" s="200"/>
      <c r="OGI317" s="199"/>
      <c r="OGJ317" s="200"/>
      <c r="OGK317" s="200"/>
      <c r="OGL317" s="200"/>
      <c r="OGM317" s="201">
        <f t="shared" ref="OGM317" si="1676">SUM(OGF317:OGL317)</f>
        <v>0</v>
      </c>
      <c r="OGN317" s="193" t="s">
        <v>849</v>
      </c>
      <c r="OGO317" s="195" t="s">
        <v>686</v>
      </c>
      <c r="OGP317" s="196" t="s">
        <v>10</v>
      </c>
      <c r="OGQ317" s="197" t="s">
        <v>650</v>
      </c>
      <c r="OGR317" s="169">
        <v>1965</v>
      </c>
      <c r="OGS317" s="163" t="s">
        <v>850</v>
      </c>
      <c r="OGT317" s="31" t="s">
        <v>334</v>
      </c>
      <c r="OGU317" s="198" t="s">
        <v>542</v>
      </c>
      <c r="OGV317" s="199">
        <v>0</v>
      </c>
      <c r="OGW317" s="199">
        <v>0</v>
      </c>
      <c r="OGX317" s="200"/>
      <c r="OGY317" s="199"/>
      <c r="OGZ317" s="200"/>
      <c r="OHA317" s="200"/>
      <c r="OHB317" s="200"/>
      <c r="OHC317" s="201">
        <f t="shared" ref="OHC317" si="1677">SUM(OGV317:OHB317)</f>
        <v>0</v>
      </c>
      <c r="OHD317" s="193" t="s">
        <v>849</v>
      </c>
      <c r="OHE317" s="195" t="s">
        <v>686</v>
      </c>
      <c r="OHF317" s="196" t="s">
        <v>10</v>
      </c>
      <c r="OHG317" s="197" t="s">
        <v>650</v>
      </c>
      <c r="OHH317" s="169">
        <v>1965</v>
      </c>
      <c r="OHI317" s="163" t="s">
        <v>850</v>
      </c>
      <c r="OHJ317" s="31" t="s">
        <v>334</v>
      </c>
      <c r="OHK317" s="198" t="s">
        <v>542</v>
      </c>
      <c r="OHL317" s="199">
        <v>0</v>
      </c>
      <c r="OHM317" s="199">
        <v>0</v>
      </c>
      <c r="OHN317" s="200"/>
      <c r="OHO317" s="199"/>
      <c r="OHP317" s="200"/>
      <c r="OHQ317" s="200"/>
      <c r="OHR317" s="200"/>
      <c r="OHS317" s="201">
        <f t="shared" ref="OHS317" si="1678">SUM(OHL317:OHR317)</f>
        <v>0</v>
      </c>
      <c r="OHT317" s="193" t="s">
        <v>849</v>
      </c>
      <c r="OHU317" s="195" t="s">
        <v>686</v>
      </c>
      <c r="OHV317" s="196" t="s">
        <v>10</v>
      </c>
      <c r="OHW317" s="197" t="s">
        <v>650</v>
      </c>
      <c r="OHX317" s="169">
        <v>1965</v>
      </c>
      <c r="OHY317" s="163" t="s">
        <v>850</v>
      </c>
      <c r="OHZ317" s="31" t="s">
        <v>334</v>
      </c>
      <c r="OIA317" s="198" t="s">
        <v>542</v>
      </c>
      <c r="OIB317" s="199">
        <v>0</v>
      </c>
      <c r="OIC317" s="199">
        <v>0</v>
      </c>
      <c r="OID317" s="200"/>
      <c r="OIE317" s="199"/>
      <c r="OIF317" s="200"/>
      <c r="OIG317" s="200"/>
      <c r="OIH317" s="200"/>
      <c r="OII317" s="201">
        <f t="shared" ref="OII317" si="1679">SUM(OIB317:OIH317)</f>
        <v>0</v>
      </c>
      <c r="OIJ317" s="193" t="s">
        <v>849</v>
      </c>
      <c r="OIK317" s="195" t="s">
        <v>686</v>
      </c>
      <c r="OIL317" s="196" t="s">
        <v>10</v>
      </c>
      <c r="OIM317" s="197" t="s">
        <v>650</v>
      </c>
      <c r="OIN317" s="169">
        <v>1965</v>
      </c>
      <c r="OIO317" s="163" t="s">
        <v>850</v>
      </c>
      <c r="OIP317" s="31" t="s">
        <v>334</v>
      </c>
      <c r="OIQ317" s="198" t="s">
        <v>542</v>
      </c>
      <c r="OIR317" s="199">
        <v>0</v>
      </c>
      <c r="OIS317" s="199">
        <v>0</v>
      </c>
      <c r="OIT317" s="200"/>
      <c r="OIU317" s="199"/>
      <c r="OIV317" s="200"/>
      <c r="OIW317" s="200"/>
      <c r="OIX317" s="200"/>
      <c r="OIY317" s="201">
        <f t="shared" ref="OIY317" si="1680">SUM(OIR317:OIX317)</f>
        <v>0</v>
      </c>
      <c r="OIZ317" s="193" t="s">
        <v>849</v>
      </c>
      <c r="OJA317" s="195" t="s">
        <v>686</v>
      </c>
      <c r="OJB317" s="196" t="s">
        <v>10</v>
      </c>
      <c r="OJC317" s="197" t="s">
        <v>650</v>
      </c>
      <c r="OJD317" s="169">
        <v>1965</v>
      </c>
      <c r="OJE317" s="163" t="s">
        <v>850</v>
      </c>
      <c r="OJF317" s="31" t="s">
        <v>334</v>
      </c>
      <c r="OJG317" s="198" t="s">
        <v>542</v>
      </c>
      <c r="OJH317" s="199">
        <v>0</v>
      </c>
      <c r="OJI317" s="199">
        <v>0</v>
      </c>
      <c r="OJJ317" s="200"/>
      <c r="OJK317" s="199"/>
      <c r="OJL317" s="200"/>
      <c r="OJM317" s="200"/>
      <c r="OJN317" s="200"/>
      <c r="OJO317" s="201">
        <f t="shared" ref="OJO317" si="1681">SUM(OJH317:OJN317)</f>
        <v>0</v>
      </c>
      <c r="OJP317" s="193" t="s">
        <v>849</v>
      </c>
      <c r="OJQ317" s="195" t="s">
        <v>686</v>
      </c>
      <c r="OJR317" s="196" t="s">
        <v>10</v>
      </c>
      <c r="OJS317" s="197" t="s">
        <v>650</v>
      </c>
      <c r="OJT317" s="169">
        <v>1965</v>
      </c>
      <c r="OJU317" s="163" t="s">
        <v>850</v>
      </c>
      <c r="OJV317" s="31" t="s">
        <v>334</v>
      </c>
      <c r="OJW317" s="198" t="s">
        <v>542</v>
      </c>
      <c r="OJX317" s="199">
        <v>0</v>
      </c>
      <c r="OJY317" s="199">
        <v>0</v>
      </c>
      <c r="OJZ317" s="200"/>
      <c r="OKA317" s="199"/>
      <c r="OKB317" s="200"/>
      <c r="OKC317" s="200"/>
      <c r="OKD317" s="200"/>
      <c r="OKE317" s="201">
        <f t="shared" ref="OKE317" si="1682">SUM(OJX317:OKD317)</f>
        <v>0</v>
      </c>
      <c r="OKF317" s="193" t="s">
        <v>849</v>
      </c>
      <c r="OKG317" s="195" t="s">
        <v>686</v>
      </c>
      <c r="OKH317" s="196" t="s">
        <v>10</v>
      </c>
      <c r="OKI317" s="197" t="s">
        <v>650</v>
      </c>
      <c r="OKJ317" s="169">
        <v>1965</v>
      </c>
      <c r="OKK317" s="163" t="s">
        <v>850</v>
      </c>
      <c r="OKL317" s="31" t="s">
        <v>334</v>
      </c>
      <c r="OKM317" s="198" t="s">
        <v>542</v>
      </c>
      <c r="OKN317" s="199">
        <v>0</v>
      </c>
      <c r="OKO317" s="199">
        <v>0</v>
      </c>
      <c r="OKP317" s="200"/>
      <c r="OKQ317" s="199"/>
      <c r="OKR317" s="200"/>
      <c r="OKS317" s="200"/>
      <c r="OKT317" s="200"/>
      <c r="OKU317" s="201">
        <f t="shared" ref="OKU317" si="1683">SUM(OKN317:OKT317)</f>
        <v>0</v>
      </c>
      <c r="OKV317" s="193" t="s">
        <v>849</v>
      </c>
      <c r="OKW317" s="195" t="s">
        <v>686</v>
      </c>
      <c r="OKX317" s="196" t="s">
        <v>10</v>
      </c>
      <c r="OKY317" s="197" t="s">
        <v>650</v>
      </c>
      <c r="OKZ317" s="169">
        <v>1965</v>
      </c>
      <c r="OLA317" s="163" t="s">
        <v>850</v>
      </c>
      <c r="OLB317" s="31" t="s">
        <v>334</v>
      </c>
      <c r="OLC317" s="198" t="s">
        <v>542</v>
      </c>
      <c r="OLD317" s="199">
        <v>0</v>
      </c>
      <c r="OLE317" s="199">
        <v>0</v>
      </c>
      <c r="OLF317" s="200"/>
      <c r="OLG317" s="199"/>
      <c r="OLH317" s="200"/>
      <c r="OLI317" s="200"/>
      <c r="OLJ317" s="200"/>
      <c r="OLK317" s="201">
        <f t="shared" ref="OLK317" si="1684">SUM(OLD317:OLJ317)</f>
        <v>0</v>
      </c>
      <c r="OLL317" s="193" t="s">
        <v>849</v>
      </c>
      <c r="OLM317" s="195" t="s">
        <v>686</v>
      </c>
      <c r="OLN317" s="196" t="s">
        <v>10</v>
      </c>
      <c r="OLO317" s="197" t="s">
        <v>650</v>
      </c>
      <c r="OLP317" s="169">
        <v>1965</v>
      </c>
      <c r="OLQ317" s="163" t="s">
        <v>850</v>
      </c>
      <c r="OLR317" s="31" t="s">
        <v>334</v>
      </c>
      <c r="OLS317" s="198" t="s">
        <v>542</v>
      </c>
      <c r="OLT317" s="199">
        <v>0</v>
      </c>
      <c r="OLU317" s="199">
        <v>0</v>
      </c>
      <c r="OLV317" s="200"/>
      <c r="OLW317" s="199"/>
      <c r="OLX317" s="200"/>
      <c r="OLY317" s="200"/>
      <c r="OLZ317" s="200"/>
      <c r="OMA317" s="201">
        <f t="shared" ref="OMA317" si="1685">SUM(OLT317:OLZ317)</f>
        <v>0</v>
      </c>
      <c r="OMB317" s="193" t="s">
        <v>849</v>
      </c>
      <c r="OMC317" s="195" t="s">
        <v>686</v>
      </c>
      <c r="OMD317" s="196" t="s">
        <v>10</v>
      </c>
      <c r="OME317" s="197" t="s">
        <v>650</v>
      </c>
      <c r="OMF317" s="169">
        <v>1965</v>
      </c>
      <c r="OMG317" s="163" t="s">
        <v>850</v>
      </c>
      <c r="OMH317" s="31" t="s">
        <v>334</v>
      </c>
      <c r="OMI317" s="198" t="s">
        <v>542</v>
      </c>
      <c r="OMJ317" s="199">
        <v>0</v>
      </c>
      <c r="OMK317" s="199">
        <v>0</v>
      </c>
      <c r="OML317" s="200"/>
      <c r="OMM317" s="199"/>
      <c r="OMN317" s="200"/>
      <c r="OMO317" s="200"/>
      <c r="OMP317" s="200"/>
      <c r="OMQ317" s="201">
        <f t="shared" ref="OMQ317" si="1686">SUM(OMJ317:OMP317)</f>
        <v>0</v>
      </c>
      <c r="OMR317" s="193" t="s">
        <v>849</v>
      </c>
      <c r="OMS317" s="195" t="s">
        <v>686</v>
      </c>
      <c r="OMT317" s="196" t="s">
        <v>10</v>
      </c>
      <c r="OMU317" s="197" t="s">
        <v>650</v>
      </c>
      <c r="OMV317" s="169">
        <v>1965</v>
      </c>
      <c r="OMW317" s="163" t="s">
        <v>850</v>
      </c>
      <c r="OMX317" s="31" t="s">
        <v>334</v>
      </c>
      <c r="OMY317" s="198" t="s">
        <v>542</v>
      </c>
      <c r="OMZ317" s="199">
        <v>0</v>
      </c>
      <c r="ONA317" s="199">
        <v>0</v>
      </c>
      <c r="ONB317" s="200"/>
      <c r="ONC317" s="199"/>
      <c r="OND317" s="200"/>
      <c r="ONE317" s="200"/>
      <c r="ONF317" s="200"/>
      <c r="ONG317" s="201">
        <f t="shared" ref="ONG317" si="1687">SUM(OMZ317:ONF317)</f>
        <v>0</v>
      </c>
      <c r="ONH317" s="193" t="s">
        <v>849</v>
      </c>
      <c r="ONI317" s="195" t="s">
        <v>686</v>
      </c>
      <c r="ONJ317" s="196" t="s">
        <v>10</v>
      </c>
      <c r="ONK317" s="197" t="s">
        <v>650</v>
      </c>
      <c r="ONL317" s="169">
        <v>1965</v>
      </c>
      <c r="ONM317" s="163" t="s">
        <v>850</v>
      </c>
      <c r="ONN317" s="31" t="s">
        <v>334</v>
      </c>
      <c r="ONO317" s="198" t="s">
        <v>542</v>
      </c>
      <c r="ONP317" s="199">
        <v>0</v>
      </c>
      <c r="ONQ317" s="199">
        <v>0</v>
      </c>
      <c r="ONR317" s="200"/>
      <c r="ONS317" s="199"/>
      <c r="ONT317" s="200"/>
      <c r="ONU317" s="200"/>
      <c r="ONV317" s="200"/>
      <c r="ONW317" s="201">
        <f t="shared" ref="ONW317" si="1688">SUM(ONP317:ONV317)</f>
        <v>0</v>
      </c>
      <c r="ONX317" s="193" t="s">
        <v>849</v>
      </c>
      <c r="ONY317" s="195" t="s">
        <v>686</v>
      </c>
      <c r="ONZ317" s="196" t="s">
        <v>10</v>
      </c>
      <c r="OOA317" s="197" t="s">
        <v>650</v>
      </c>
      <c r="OOB317" s="169">
        <v>1965</v>
      </c>
      <c r="OOC317" s="163" t="s">
        <v>850</v>
      </c>
      <c r="OOD317" s="31" t="s">
        <v>334</v>
      </c>
      <c r="OOE317" s="198" t="s">
        <v>542</v>
      </c>
      <c r="OOF317" s="199">
        <v>0</v>
      </c>
      <c r="OOG317" s="199">
        <v>0</v>
      </c>
      <c r="OOH317" s="200"/>
      <c r="OOI317" s="199"/>
      <c r="OOJ317" s="200"/>
      <c r="OOK317" s="200"/>
      <c r="OOL317" s="200"/>
      <c r="OOM317" s="201">
        <f t="shared" ref="OOM317" si="1689">SUM(OOF317:OOL317)</f>
        <v>0</v>
      </c>
      <c r="OON317" s="193" t="s">
        <v>849</v>
      </c>
      <c r="OOO317" s="195" t="s">
        <v>686</v>
      </c>
      <c r="OOP317" s="196" t="s">
        <v>10</v>
      </c>
      <c r="OOQ317" s="197" t="s">
        <v>650</v>
      </c>
      <c r="OOR317" s="169">
        <v>1965</v>
      </c>
      <c r="OOS317" s="163" t="s">
        <v>850</v>
      </c>
      <c r="OOT317" s="31" t="s">
        <v>334</v>
      </c>
      <c r="OOU317" s="198" t="s">
        <v>542</v>
      </c>
      <c r="OOV317" s="199">
        <v>0</v>
      </c>
      <c r="OOW317" s="199">
        <v>0</v>
      </c>
      <c r="OOX317" s="200"/>
      <c r="OOY317" s="199"/>
      <c r="OOZ317" s="200"/>
      <c r="OPA317" s="200"/>
      <c r="OPB317" s="200"/>
      <c r="OPC317" s="201">
        <f t="shared" ref="OPC317" si="1690">SUM(OOV317:OPB317)</f>
        <v>0</v>
      </c>
      <c r="OPD317" s="193" t="s">
        <v>849</v>
      </c>
      <c r="OPE317" s="195" t="s">
        <v>686</v>
      </c>
      <c r="OPF317" s="196" t="s">
        <v>10</v>
      </c>
      <c r="OPG317" s="197" t="s">
        <v>650</v>
      </c>
      <c r="OPH317" s="169">
        <v>1965</v>
      </c>
      <c r="OPI317" s="163" t="s">
        <v>850</v>
      </c>
      <c r="OPJ317" s="31" t="s">
        <v>334</v>
      </c>
      <c r="OPK317" s="198" t="s">
        <v>542</v>
      </c>
      <c r="OPL317" s="199">
        <v>0</v>
      </c>
      <c r="OPM317" s="199">
        <v>0</v>
      </c>
      <c r="OPN317" s="200"/>
      <c r="OPO317" s="199"/>
      <c r="OPP317" s="200"/>
      <c r="OPQ317" s="200"/>
      <c r="OPR317" s="200"/>
      <c r="OPS317" s="201">
        <f t="shared" ref="OPS317" si="1691">SUM(OPL317:OPR317)</f>
        <v>0</v>
      </c>
      <c r="OPT317" s="193" t="s">
        <v>849</v>
      </c>
      <c r="OPU317" s="195" t="s">
        <v>686</v>
      </c>
      <c r="OPV317" s="196" t="s">
        <v>10</v>
      </c>
      <c r="OPW317" s="197" t="s">
        <v>650</v>
      </c>
      <c r="OPX317" s="169">
        <v>1965</v>
      </c>
      <c r="OPY317" s="163" t="s">
        <v>850</v>
      </c>
      <c r="OPZ317" s="31" t="s">
        <v>334</v>
      </c>
      <c r="OQA317" s="198" t="s">
        <v>542</v>
      </c>
      <c r="OQB317" s="199">
        <v>0</v>
      </c>
      <c r="OQC317" s="199">
        <v>0</v>
      </c>
      <c r="OQD317" s="200"/>
      <c r="OQE317" s="199"/>
      <c r="OQF317" s="200"/>
      <c r="OQG317" s="200"/>
      <c r="OQH317" s="200"/>
      <c r="OQI317" s="201">
        <f t="shared" ref="OQI317" si="1692">SUM(OQB317:OQH317)</f>
        <v>0</v>
      </c>
      <c r="OQJ317" s="193" t="s">
        <v>849</v>
      </c>
      <c r="OQK317" s="195" t="s">
        <v>686</v>
      </c>
      <c r="OQL317" s="196" t="s">
        <v>10</v>
      </c>
      <c r="OQM317" s="197" t="s">
        <v>650</v>
      </c>
      <c r="OQN317" s="169">
        <v>1965</v>
      </c>
      <c r="OQO317" s="163" t="s">
        <v>850</v>
      </c>
      <c r="OQP317" s="31" t="s">
        <v>334</v>
      </c>
      <c r="OQQ317" s="198" t="s">
        <v>542</v>
      </c>
      <c r="OQR317" s="199">
        <v>0</v>
      </c>
      <c r="OQS317" s="199">
        <v>0</v>
      </c>
      <c r="OQT317" s="200"/>
      <c r="OQU317" s="199"/>
      <c r="OQV317" s="200"/>
      <c r="OQW317" s="200"/>
      <c r="OQX317" s="200"/>
      <c r="OQY317" s="201">
        <f t="shared" ref="OQY317" si="1693">SUM(OQR317:OQX317)</f>
        <v>0</v>
      </c>
      <c r="OQZ317" s="193" t="s">
        <v>849</v>
      </c>
      <c r="ORA317" s="195" t="s">
        <v>686</v>
      </c>
      <c r="ORB317" s="196" t="s">
        <v>10</v>
      </c>
      <c r="ORC317" s="197" t="s">
        <v>650</v>
      </c>
      <c r="ORD317" s="169">
        <v>1965</v>
      </c>
      <c r="ORE317" s="163" t="s">
        <v>850</v>
      </c>
      <c r="ORF317" s="31" t="s">
        <v>334</v>
      </c>
      <c r="ORG317" s="198" t="s">
        <v>542</v>
      </c>
      <c r="ORH317" s="199">
        <v>0</v>
      </c>
      <c r="ORI317" s="199">
        <v>0</v>
      </c>
      <c r="ORJ317" s="200"/>
      <c r="ORK317" s="199"/>
      <c r="ORL317" s="200"/>
      <c r="ORM317" s="200"/>
      <c r="ORN317" s="200"/>
      <c r="ORO317" s="201">
        <f t="shared" ref="ORO317" si="1694">SUM(ORH317:ORN317)</f>
        <v>0</v>
      </c>
      <c r="ORP317" s="193" t="s">
        <v>849</v>
      </c>
      <c r="ORQ317" s="195" t="s">
        <v>686</v>
      </c>
      <c r="ORR317" s="196" t="s">
        <v>10</v>
      </c>
      <c r="ORS317" s="197" t="s">
        <v>650</v>
      </c>
      <c r="ORT317" s="169">
        <v>1965</v>
      </c>
      <c r="ORU317" s="163" t="s">
        <v>850</v>
      </c>
      <c r="ORV317" s="31" t="s">
        <v>334</v>
      </c>
      <c r="ORW317" s="198" t="s">
        <v>542</v>
      </c>
      <c r="ORX317" s="199">
        <v>0</v>
      </c>
      <c r="ORY317" s="199">
        <v>0</v>
      </c>
      <c r="ORZ317" s="200"/>
      <c r="OSA317" s="199"/>
      <c r="OSB317" s="200"/>
      <c r="OSC317" s="200"/>
      <c r="OSD317" s="200"/>
      <c r="OSE317" s="201">
        <f t="shared" ref="OSE317" si="1695">SUM(ORX317:OSD317)</f>
        <v>0</v>
      </c>
      <c r="OSF317" s="193" t="s">
        <v>849</v>
      </c>
      <c r="OSG317" s="195" t="s">
        <v>686</v>
      </c>
      <c r="OSH317" s="196" t="s">
        <v>10</v>
      </c>
      <c r="OSI317" s="197" t="s">
        <v>650</v>
      </c>
      <c r="OSJ317" s="169">
        <v>1965</v>
      </c>
      <c r="OSK317" s="163" t="s">
        <v>850</v>
      </c>
      <c r="OSL317" s="31" t="s">
        <v>334</v>
      </c>
      <c r="OSM317" s="198" t="s">
        <v>542</v>
      </c>
      <c r="OSN317" s="199">
        <v>0</v>
      </c>
      <c r="OSO317" s="199">
        <v>0</v>
      </c>
      <c r="OSP317" s="200"/>
      <c r="OSQ317" s="199"/>
      <c r="OSR317" s="200"/>
      <c r="OSS317" s="200"/>
      <c r="OST317" s="200"/>
      <c r="OSU317" s="201">
        <f t="shared" ref="OSU317" si="1696">SUM(OSN317:OST317)</f>
        <v>0</v>
      </c>
      <c r="OSV317" s="193" t="s">
        <v>849</v>
      </c>
      <c r="OSW317" s="195" t="s">
        <v>686</v>
      </c>
      <c r="OSX317" s="196" t="s">
        <v>10</v>
      </c>
      <c r="OSY317" s="197" t="s">
        <v>650</v>
      </c>
      <c r="OSZ317" s="169">
        <v>1965</v>
      </c>
      <c r="OTA317" s="163" t="s">
        <v>850</v>
      </c>
      <c r="OTB317" s="31" t="s">
        <v>334</v>
      </c>
      <c r="OTC317" s="198" t="s">
        <v>542</v>
      </c>
      <c r="OTD317" s="199">
        <v>0</v>
      </c>
      <c r="OTE317" s="199">
        <v>0</v>
      </c>
      <c r="OTF317" s="200"/>
      <c r="OTG317" s="199"/>
      <c r="OTH317" s="200"/>
      <c r="OTI317" s="200"/>
      <c r="OTJ317" s="200"/>
      <c r="OTK317" s="201">
        <f t="shared" ref="OTK317" si="1697">SUM(OTD317:OTJ317)</f>
        <v>0</v>
      </c>
      <c r="OTL317" s="193" t="s">
        <v>849</v>
      </c>
      <c r="OTM317" s="195" t="s">
        <v>686</v>
      </c>
      <c r="OTN317" s="196" t="s">
        <v>10</v>
      </c>
      <c r="OTO317" s="197" t="s">
        <v>650</v>
      </c>
      <c r="OTP317" s="169">
        <v>1965</v>
      </c>
      <c r="OTQ317" s="163" t="s">
        <v>850</v>
      </c>
      <c r="OTR317" s="31" t="s">
        <v>334</v>
      </c>
      <c r="OTS317" s="198" t="s">
        <v>542</v>
      </c>
      <c r="OTT317" s="199">
        <v>0</v>
      </c>
      <c r="OTU317" s="199">
        <v>0</v>
      </c>
      <c r="OTV317" s="200"/>
      <c r="OTW317" s="199"/>
      <c r="OTX317" s="200"/>
      <c r="OTY317" s="200"/>
      <c r="OTZ317" s="200"/>
      <c r="OUA317" s="201">
        <f t="shared" ref="OUA317" si="1698">SUM(OTT317:OTZ317)</f>
        <v>0</v>
      </c>
      <c r="OUB317" s="193" t="s">
        <v>849</v>
      </c>
      <c r="OUC317" s="195" t="s">
        <v>686</v>
      </c>
      <c r="OUD317" s="196" t="s">
        <v>10</v>
      </c>
      <c r="OUE317" s="197" t="s">
        <v>650</v>
      </c>
      <c r="OUF317" s="169">
        <v>1965</v>
      </c>
      <c r="OUG317" s="163" t="s">
        <v>850</v>
      </c>
      <c r="OUH317" s="31" t="s">
        <v>334</v>
      </c>
      <c r="OUI317" s="198" t="s">
        <v>542</v>
      </c>
      <c r="OUJ317" s="199">
        <v>0</v>
      </c>
      <c r="OUK317" s="199">
        <v>0</v>
      </c>
      <c r="OUL317" s="200"/>
      <c r="OUM317" s="199"/>
      <c r="OUN317" s="200"/>
      <c r="OUO317" s="200"/>
      <c r="OUP317" s="200"/>
      <c r="OUQ317" s="201">
        <f t="shared" ref="OUQ317" si="1699">SUM(OUJ317:OUP317)</f>
        <v>0</v>
      </c>
      <c r="OUR317" s="193" t="s">
        <v>849</v>
      </c>
      <c r="OUS317" s="195" t="s">
        <v>686</v>
      </c>
      <c r="OUT317" s="196" t="s">
        <v>10</v>
      </c>
      <c r="OUU317" s="197" t="s">
        <v>650</v>
      </c>
      <c r="OUV317" s="169">
        <v>1965</v>
      </c>
      <c r="OUW317" s="163" t="s">
        <v>850</v>
      </c>
      <c r="OUX317" s="31" t="s">
        <v>334</v>
      </c>
      <c r="OUY317" s="198" t="s">
        <v>542</v>
      </c>
      <c r="OUZ317" s="199">
        <v>0</v>
      </c>
      <c r="OVA317" s="199">
        <v>0</v>
      </c>
      <c r="OVB317" s="200"/>
      <c r="OVC317" s="199"/>
      <c r="OVD317" s="200"/>
      <c r="OVE317" s="200"/>
      <c r="OVF317" s="200"/>
      <c r="OVG317" s="201">
        <f t="shared" ref="OVG317" si="1700">SUM(OUZ317:OVF317)</f>
        <v>0</v>
      </c>
      <c r="OVH317" s="193" t="s">
        <v>849</v>
      </c>
      <c r="OVI317" s="195" t="s">
        <v>686</v>
      </c>
      <c r="OVJ317" s="196" t="s">
        <v>10</v>
      </c>
      <c r="OVK317" s="197" t="s">
        <v>650</v>
      </c>
      <c r="OVL317" s="169">
        <v>1965</v>
      </c>
      <c r="OVM317" s="163" t="s">
        <v>850</v>
      </c>
      <c r="OVN317" s="31" t="s">
        <v>334</v>
      </c>
      <c r="OVO317" s="198" t="s">
        <v>542</v>
      </c>
      <c r="OVP317" s="199">
        <v>0</v>
      </c>
      <c r="OVQ317" s="199">
        <v>0</v>
      </c>
      <c r="OVR317" s="200"/>
      <c r="OVS317" s="199"/>
      <c r="OVT317" s="200"/>
      <c r="OVU317" s="200"/>
      <c r="OVV317" s="200"/>
      <c r="OVW317" s="201">
        <f t="shared" ref="OVW317" si="1701">SUM(OVP317:OVV317)</f>
        <v>0</v>
      </c>
      <c r="OVX317" s="193" t="s">
        <v>849</v>
      </c>
      <c r="OVY317" s="195" t="s">
        <v>686</v>
      </c>
      <c r="OVZ317" s="196" t="s">
        <v>10</v>
      </c>
      <c r="OWA317" s="197" t="s">
        <v>650</v>
      </c>
      <c r="OWB317" s="169">
        <v>1965</v>
      </c>
      <c r="OWC317" s="163" t="s">
        <v>850</v>
      </c>
      <c r="OWD317" s="31" t="s">
        <v>334</v>
      </c>
      <c r="OWE317" s="198" t="s">
        <v>542</v>
      </c>
      <c r="OWF317" s="199">
        <v>0</v>
      </c>
      <c r="OWG317" s="199">
        <v>0</v>
      </c>
      <c r="OWH317" s="200"/>
      <c r="OWI317" s="199"/>
      <c r="OWJ317" s="200"/>
      <c r="OWK317" s="200"/>
      <c r="OWL317" s="200"/>
      <c r="OWM317" s="201">
        <f t="shared" ref="OWM317" si="1702">SUM(OWF317:OWL317)</f>
        <v>0</v>
      </c>
      <c r="OWN317" s="193" t="s">
        <v>849</v>
      </c>
      <c r="OWO317" s="195" t="s">
        <v>686</v>
      </c>
      <c r="OWP317" s="196" t="s">
        <v>10</v>
      </c>
      <c r="OWQ317" s="197" t="s">
        <v>650</v>
      </c>
      <c r="OWR317" s="169">
        <v>1965</v>
      </c>
      <c r="OWS317" s="163" t="s">
        <v>850</v>
      </c>
      <c r="OWT317" s="31" t="s">
        <v>334</v>
      </c>
      <c r="OWU317" s="198" t="s">
        <v>542</v>
      </c>
      <c r="OWV317" s="199">
        <v>0</v>
      </c>
      <c r="OWW317" s="199">
        <v>0</v>
      </c>
      <c r="OWX317" s="200"/>
      <c r="OWY317" s="199"/>
      <c r="OWZ317" s="200"/>
      <c r="OXA317" s="200"/>
      <c r="OXB317" s="200"/>
      <c r="OXC317" s="201">
        <f t="shared" ref="OXC317" si="1703">SUM(OWV317:OXB317)</f>
        <v>0</v>
      </c>
      <c r="OXD317" s="193" t="s">
        <v>849</v>
      </c>
      <c r="OXE317" s="195" t="s">
        <v>686</v>
      </c>
      <c r="OXF317" s="196" t="s">
        <v>10</v>
      </c>
      <c r="OXG317" s="197" t="s">
        <v>650</v>
      </c>
      <c r="OXH317" s="169">
        <v>1965</v>
      </c>
      <c r="OXI317" s="163" t="s">
        <v>850</v>
      </c>
      <c r="OXJ317" s="31" t="s">
        <v>334</v>
      </c>
      <c r="OXK317" s="198" t="s">
        <v>542</v>
      </c>
      <c r="OXL317" s="199">
        <v>0</v>
      </c>
      <c r="OXM317" s="199">
        <v>0</v>
      </c>
      <c r="OXN317" s="200"/>
      <c r="OXO317" s="199"/>
      <c r="OXP317" s="200"/>
      <c r="OXQ317" s="200"/>
      <c r="OXR317" s="200"/>
      <c r="OXS317" s="201">
        <f t="shared" ref="OXS317" si="1704">SUM(OXL317:OXR317)</f>
        <v>0</v>
      </c>
      <c r="OXT317" s="193" t="s">
        <v>849</v>
      </c>
      <c r="OXU317" s="195" t="s">
        <v>686</v>
      </c>
      <c r="OXV317" s="196" t="s">
        <v>10</v>
      </c>
      <c r="OXW317" s="197" t="s">
        <v>650</v>
      </c>
      <c r="OXX317" s="169">
        <v>1965</v>
      </c>
      <c r="OXY317" s="163" t="s">
        <v>850</v>
      </c>
      <c r="OXZ317" s="31" t="s">
        <v>334</v>
      </c>
      <c r="OYA317" s="198" t="s">
        <v>542</v>
      </c>
      <c r="OYB317" s="199">
        <v>0</v>
      </c>
      <c r="OYC317" s="199">
        <v>0</v>
      </c>
      <c r="OYD317" s="200"/>
      <c r="OYE317" s="199"/>
      <c r="OYF317" s="200"/>
      <c r="OYG317" s="200"/>
      <c r="OYH317" s="200"/>
      <c r="OYI317" s="201">
        <f t="shared" ref="OYI317" si="1705">SUM(OYB317:OYH317)</f>
        <v>0</v>
      </c>
      <c r="OYJ317" s="193" t="s">
        <v>849</v>
      </c>
      <c r="OYK317" s="195" t="s">
        <v>686</v>
      </c>
      <c r="OYL317" s="196" t="s">
        <v>10</v>
      </c>
      <c r="OYM317" s="197" t="s">
        <v>650</v>
      </c>
      <c r="OYN317" s="169">
        <v>1965</v>
      </c>
      <c r="OYO317" s="163" t="s">
        <v>850</v>
      </c>
      <c r="OYP317" s="31" t="s">
        <v>334</v>
      </c>
      <c r="OYQ317" s="198" t="s">
        <v>542</v>
      </c>
      <c r="OYR317" s="199">
        <v>0</v>
      </c>
      <c r="OYS317" s="199">
        <v>0</v>
      </c>
      <c r="OYT317" s="200"/>
      <c r="OYU317" s="199"/>
      <c r="OYV317" s="200"/>
      <c r="OYW317" s="200"/>
      <c r="OYX317" s="200"/>
      <c r="OYY317" s="201">
        <f t="shared" ref="OYY317" si="1706">SUM(OYR317:OYX317)</f>
        <v>0</v>
      </c>
      <c r="OYZ317" s="193" t="s">
        <v>849</v>
      </c>
      <c r="OZA317" s="195" t="s">
        <v>686</v>
      </c>
      <c r="OZB317" s="196" t="s">
        <v>10</v>
      </c>
      <c r="OZC317" s="197" t="s">
        <v>650</v>
      </c>
      <c r="OZD317" s="169">
        <v>1965</v>
      </c>
      <c r="OZE317" s="163" t="s">
        <v>850</v>
      </c>
      <c r="OZF317" s="31" t="s">
        <v>334</v>
      </c>
      <c r="OZG317" s="198" t="s">
        <v>542</v>
      </c>
      <c r="OZH317" s="199">
        <v>0</v>
      </c>
      <c r="OZI317" s="199">
        <v>0</v>
      </c>
      <c r="OZJ317" s="200"/>
      <c r="OZK317" s="199"/>
      <c r="OZL317" s="200"/>
      <c r="OZM317" s="200"/>
      <c r="OZN317" s="200"/>
      <c r="OZO317" s="201">
        <f t="shared" ref="OZO317" si="1707">SUM(OZH317:OZN317)</f>
        <v>0</v>
      </c>
      <c r="OZP317" s="193" t="s">
        <v>849</v>
      </c>
      <c r="OZQ317" s="195" t="s">
        <v>686</v>
      </c>
      <c r="OZR317" s="196" t="s">
        <v>10</v>
      </c>
      <c r="OZS317" s="197" t="s">
        <v>650</v>
      </c>
      <c r="OZT317" s="169">
        <v>1965</v>
      </c>
      <c r="OZU317" s="163" t="s">
        <v>850</v>
      </c>
      <c r="OZV317" s="31" t="s">
        <v>334</v>
      </c>
      <c r="OZW317" s="198" t="s">
        <v>542</v>
      </c>
      <c r="OZX317" s="199">
        <v>0</v>
      </c>
      <c r="OZY317" s="199">
        <v>0</v>
      </c>
      <c r="OZZ317" s="200"/>
      <c r="PAA317" s="199"/>
      <c r="PAB317" s="200"/>
      <c r="PAC317" s="200"/>
      <c r="PAD317" s="200"/>
      <c r="PAE317" s="201">
        <f t="shared" ref="PAE317" si="1708">SUM(OZX317:PAD317)</f>
        <v>0</v>
      </c>
      <c r="PAF317" s="193" t="s">
        <v>849</v>
      </c>
      <c r="PAG317" s="195" t="s">
        <v>686</v>
      </c>
      <c r="PAH317" s="196" t="s">
        <v>10</v>
      </c>
      <c r="PAI317" s="197" t="s">
        <v>650</v>
      </c>
      <c r="PAJ317" s="169">
        <v>1965</v>
      </c>
      <c r="PAK317" s="163" t="s">
        <v>850</v>
      </c>
      <c r="PAL317" s="31" t="s">
        <v>334</v>
      </c>
      <c r="PAM317" s="198" t="s">
        <v>542</v>
      </c>
      <c r="PAN317" s="199">
        <v>0</v>
      </c>
      <c r="PAO317" s="199">
        <v>0</v>
      </c>
      <c r="PAP317" s="200"/>
      <c r="PAQ317" s="199"/>
      <c r="PAR317" s="200"/>
      <c r="PAS317" s="200"/>
      <c r="PAT317" s="200"/>
      <c r="PAU317" s="201">
        <f t="shared" ref="PAU317" si="1709">SUM(PAN317:PAT317)</f>
        <v>0</v>
      </c>
      <c r="PAV317" s="193" t="s">
        <v>849</v>
      </c>
      <c r="PAW317" s="195" t="s">
        <v>686</v>
      </c>
      <c r="PAX317" s="196" t="s">
        <v>10</v>
      </c>
      <c r="PAY317" s="197" t="s">
        <v>650</v>
      </c>
      <c r="PAZ317" s="169">
        <v>1965</v>
      </c>
      <c r="PBA317" s="163" t="s">
        <v>850</v>
      </c>
      <c r="PBB317" s="31" t="s">
        <v>334</v>
      </c>
      <c r="PBC317" s="198" t="s">
        <v>542</v>
      </c>
      <c r="PBD317" s="199">
        <v>0</v>
      </c>
      <c r="PBE317" s="199">
        <v>0</v>
      </c>
      <c r="PBF317" s="200"/>
      <c r="PBG317" s="199"/>
      <c r="PBH317" s="200"/>
      <c r="PBI317" s="200"/>
      <c r="PBJ317" s="200"/>
      <c r="PBK317" s="201">
        <f t="shared" ref="PBK317" si="1710">SUM(PBD317:PBJ317)</f>
        <v>0</v>
      </c>
      <c r="PBL317" s="193" t="s">
        <v>849</v>
      </c>
      <c r="PBM317" s="195" t="s">
        <v>686</v>
      </c>
      <c r="PBN317" s="196" t="s">
        <v>10</v>
      </c>
      <c r="PBO317" s="197" t="s">
        <v>650</v>
      </c>
      <c r="PBP317" s="169">
        <v>1965</v>
      </c>
      <c r="PBQ317" s="163" t="s">
        <v>850</v>
      </c>
      <c r="PBR317" s="31" t="s">
        <v>334</v>
      </c>
      <c r="PBS317" s="198" t="s">
        <v>542</v>
      </c>
      <c r="PBT317" s="199">
        <v>0</v>
      </c>
      <c r="PBU317" s="199">
        <v>0</v>
      </c>
      <c r="PBV317" s="200"/>
      <c r="PBW317" s="199"/>
      <c r="PBX317" s="200"/>
      <c r="PBY317" s="200"/>
      <c r="PBZ317" s="200"/>
      <c r="PCA317" s="201">
        <f t="shared" ref="PCA317" si="1711">SUM(PBT317:PBZ317)</f>
        <v>0</v>
      </c>
      <c r="PCB317" s="193" t="s">
        <v>849</v>
      </c>
      <c r="PCC317" s="195" t="s">
        <v>686</v>
      </c>
      <c r="PCD317" s="196" t="s">
        <v>10</v>
      </c>
      <c r="PCE317" s="197" t="s">
        <v>650</v>
      </c>
      <c r="PCF317" s="169">
        <v>1965</v>
      </c>
      <c r="PCG317" s="163" t="s">
        <v>850</v>
      </c>
      <c r="PCH317" s="31" t="s">
        <v>334</v>
      </c>
      <c r="PCI317" s="198" t="s">
        <v>542</v>
      </c>
      <c r="PCJ317" s="199">
        <v>0</v>
      </c>
      <c r="PCK317" s="199">
        <v>0</v>
      </c>
      <c r="PCL317" s="200"/>
      <c r="PCM317" s="199"/>
      <c r="PCN317" s="200"/>
      <c r="PCO317" s="200"/>
      <c r="PCP317" s="200"/>
      <c r="PCQ317" s="201">
        <f t="shared" ref="PCQ317" si="1712">SUM(PCJ317:PCP317)</f>
        <v>0</v>
      </c>
      <c r="PCR317" s="193" t="s">
        <v>849</v>
      </c>
      <c r="PCS317" s="195" t="s">
        <v>686</v>
      </c>
      <c r="PCT317" s="196" t="s">
        <v>10</v>
      </c>
      <c r="PCU317" s="197" t="s">
        <v>650</v>
      </c>
      <c r="PCV317" s="169">
        <v>1965</v>
      </c>
      <c r="PCW317" s="163" t="s">
        <v>850</v>
      </c>
      <c r="PCX317" s="31" t="s">
        <v>334</v>
      </c>
      <c r="PCY317" s="198" t="s">
        <v>542</v>
      </c>
      <c r="PCZ317" s="199">
        <v>0</v>
      </c>
      <c r="PDA317" s="199">
        <v>0</v>
      </c>
      <c r="PDB317" s="200"/>
      <c r="PDC317" s="199"/>
      <c r="PDD317" s="200"/>
      <c r="PDE317" s="200"/>
      <c r="PDF317" s="200"/>
      <c r="PDG317" s="201">
        <f t="shared" ref="PDG317" si="1713">SUM(PCZ317:PDF317)</f>
        <v>0</v>
      </c>
      <c r="PDH317" s="193" t="s">
        <v>849</v>
      </c>
      <c r="PDI317" s="195" t="s">
        <v>686</v>
      </c>
      <c r="PDJ317" s="196" t="s">
        <v>10</v>
      </c>
      <c r="PDK317" s="197" t="s">
        <v>650</v>
      </c>
      <c r="PDL317" s="169">
        <v>1965</v>
      </c>
      <c r="PDM317" s="163" t="s">
        <v>850</v>
      </c>
      <c r="PDN317" s="31" t="s">
        <v>334</v>
      </c>
      <c r="PDO317" s="198" t="s">
        <v>542</v>
      </c>
      <c r="PDP317" s="199">
        <v>0</v>
      </c>
      <c r="PDQ317" s="199">
        <v>0</v>
      </c>
      <c r="PDR317" s="200"/>
      <c r="PDS317" s="199"/>
      <c r="PDT317" s="200"/>
      <c r="PDU317" s="200"/>
      <c r="PDV317" s="200"/>
      <c r="PDW317" s="201">
        <f t="shared" ref="PDW317" si="1714">SUM(PDP317:PDV317)</f>
        <v>0</v>
      </c>
      <c r="PDX317" s="193" t="s">
        <v>849</v>
      </c>
      <c r="PDY317" s="195" t="s">
        <v>686</v>
      </c>
      <c r="PDZ317" s="196" t="s">
        <v>10</v>
      </c>
      <c r="PEA317" s="197" t="s">
        <v>650</v>
      </c>
      <c r="PEB317" s="169">
        <v>1965</v>
      </c>
      <c r="PEC317" s="163" t="s">
        <v>850</v>
      </c>
      <c r="PED317" s="31" t="s">
        <v>334</v>
      </c>
      <c r="PEE317" s="198" t="s">
        <v>542</v>
      </c>
      <c r="PEF317" s="199">
        <v>0</v>
      </c>
      <c r="PEG317" s="199">
        <v>0</v>
      </c>
      <c r="PEH317" s="200"/>
      <c r="PEI317" s="199"/>
      <c r="PEJ317" s="200"/>
      <c r="PEK317" s="200"/>
      <c r="PEL317" s="200"/>
      <c r="PEM317" s="201">
        <f t="shared" ref="PEM317" si="1715">SUM(PEF317:PEL317)</f>
        <v>0</v>
      </c>
      <c r="PEN317" s="193" t="s">
        <v>849</v>
      </c>
      <c r="PEO317" s="195" t="s">
        <v>686</v>
      </c>
      <c r="PEP317" s="196" t="s">
        <v>10</v>
      </c>
      <c r="PEQ317" s="197" t="s">
        <v>650</v>
      </c>
      <c r="PER317" s="169">
        <v>1965</v>
      </c>
      <c r="PES317" s="163" t="s">
        <v>850</v>
      </c>
      <c r="PET317" s="31" t="s">
        <v>334</v>
      </c>
      <c r="PEU317" s="198" t="s">
        <v>542</v>
      </c>
      <c r="PEV317" s="199">
        <v>0</v>
      </c>
      <c r="PEW317" s="199">
        <v>0</v>
      </c>
      <c r="PEX317" s="200"/>
      <c r="PEY317" s="199"/>
      <c r="PEZ317" s="200"/>
      <c r="PFA317" s="200"/>
      <c r="PFB317" s="200"/>
      <c r="PFC317" s="201">
        <f t="shared" ref="PFC317" si="1716">SUM(PEV317:PFB317)</f>
        <v>0</v>
      </c>
      <c r="PFD317" s="193" t="s">
        <v>849</v>
      </c>
      <c r="PFE317" s="195" t="s">
        <v>686</v>
      </c>
      <c r="PFF317" s="196" t="s">
        <v>10</v>
      </c>
      <c r="PFG317" s="197" t="s">
        <v>650</v>
      </c>
      <c r="PFH317" s="169">
        <v>1965</v>
      </c>
      <c r="PFI317" s="163" t="s">
        <v>850</v>
      </c>
      <c r="PFJ317" s="31" t="s">
        <v>334</v>
      </c>
      <c r="PFK317" s="198" t="s">
        <v>542</v>
      </c>
      <c r="PFL317" s="199">
        <v>0</v>
      </c>
      <c r="PFM317" s="199">
        <v>0</v>
      </c>
      <c r="PFN317" s="200"/>
      <c r="PFO317" s="199"/>
      <c r="PFP317" s="200"/>
      <c r="PFQ317" s="200"/>
      <c r="PFR317" s="200"/>
      <c r="PFS317" s="201">
        <f t="shared" ref="PFS317" si="1717">SUM(PFL317:PFR317)</f>
        <v>0</v>
      </c>
      <c r="PFT317" s="193" t="s">
        <v>849</v>
      </c>
      <c r="PFU317" s="195" t="s">
        <v>686</v>
      </c>
      <c r="PFV317" s="196" t="s">
        <v>10</v>
      </c>
      <c r="PFW317" s="197" t="s">
        <v>650</v>
      </c>
      <c r="PFX317" s="169">
        <v>1965</v>
      </c>
      <c r="PFY317" s="163" t="s">
        <v>850</v>
      </c>
      <c r="PFZ317" s="31" t="s">
        <v>334</v>
      </c>
      <c r="PGA317" s="198" t="s">
        <v>542</v>
      </c>
      <c r="PGB317" s="199">
        <v>0</v>
      </c>
      <c r="PGC317" s="199">
        <v>0</v>
      </c>
      <c r="PGD317" s="200"/>
      <c r="PGE317" s="199"/>
      <c r="PGF317" s="200"/>
      <c r="PGG317" s="200"/>
      <c r="PGH317" s="200"/>
      <c r="PGI317" s="201">
        <f t="shared" ref="PGI317" si="1718">SUM(PGB317:PGH317)</f>
        <v>0</v>
      </c>
      <c r="PGJ317" s="193" t="s">
        <v>849</v>
      </c>
      <c r="PGK317" s="195" t="s">
        <v>686</v>
      </c>
      <c r="PGL317" s="196" t="s">
        <v>10</v>
      </c>
      <c r="PGM317" s="197" t="s">
        <v>650</v>
      </c>
      <c r="PGN317" s="169">
        <v>1965</v>
      </c>
      <c r="PGO317" s="163" t="s">
        <v>850</v>
      </c>
      <c r="PGP317" s="31" t="s">
        <v>334</v>
      </c>
      <c r="PGQ317" s="198" t="s">
        <v>542</v>
      </c>
      <c r="PGR317" s="199">
        <v>0</v>
      </c>
      <c r="PGS317" s="199">
        <v>0</v>
      </c>
      <c r="PGT317" s="200"/>
      <c r="PGU317" s="199"/>
      <c r="PGV317" s="200"/>
      <c r="PGW317" s="200"/>
      <c r="PGX317" s="200"/>
      <c r="PGY317" s="201">
        <f t="shared" ref="PGY317" si="1719">SUM(PGR317:PGX317)</f>
        <v>0</v>
      </c>
      <c r="PGZ317" s="193" t="s">
        <v>849</v>
      </c>
      <c r="PHA317" s="195" t="s">
        <v>686</v>
      </c>
      <c r="PHB317" s="196" t="s">
        <v>10</v>
      </c>
      <c r="PHC317" s="197" t="s">
        <v>650</v>
      </c>
      <c r="PHD317" s="169">
        <v>1965</v>
      </c>
      <c r="PHE317" s="163" t="s">
        <v>850</v>
      </c>
      <c r="PHF317" s="31" t="s">
        <v>334</v>
      </c>
      <c r="PHG317" s="198" t="s">
        <v>542</v>
      </c>
      <c r="PHH317" s="199">
        <v>0</v>
      </c>
      <c r="PHI317" s="199">
        <v>0</v>
      </c>
      <c r="PHJ317" s="200"/>
      <c r="PHK317" s="199"/>
      <c r="PHL317" s="200"/>
      <c r="PHM317" s="200"/>
      <c r="PHN317" s="200"/>
      <c r="PHO317" s="201">
        <f t="shared" ref="PHO317" si="1720">SUM(PHH317:PHN317)</f>
        <v>0</v>
      </c>
      <c r="PHP317" s="193" t="s">
        <v>849</v>
      </c>
      <c r="PHQ317" s="195" t="s">
        <v>686</v>
      </c>
      <c r="PHR317" s="196" t="s">
        <v>10</v>
      </c>
      <c r="PHS317" s="197" t="s">
        <v>650</v>
      </c>
      <c r="PHT317" s="169">
        <v>1965</v>
      </c>
      <c r="PHU317" s="163" t="s">
        <v>850</v>
      </c>
      <c r="PHV317" s="31" t="s">
        <v>334</v>
      </c>
      <c r="PHW317" s="198" t="s">
        <v>542</v>
      </c>
      <c r="PHX317" s="199">
        <v>0</v>
      </c>
      <c r="PHY317" s="199">
        <v>0</v>
      </c>
      <c r="PHZ317" s="200"/>
      <c r="PIA317" s="199"/>
      <c r="PIB317" s="200"/>
      <c r="PIC317" s="200"/>
      <c r="PID317" s="200"/>
      <c r="PIE317" s="201">
        <f t="shared" ref="PIE317" si="1721">SUM(PHX317:PID317)</f>
        <v>0</v>
      </c>
      <c r="PIF317" s="193" t="s">
        <v>849</v>
      </c>
      <c r="PIG317" s="195" t="s">
        <v>686</v>
      </c>
      <c r="PIH317" s="196" t="s">
        <v>10</v>
      </c>
      <c r="PII317" s="197" t="s">
        <v>650</v>
      </c>
      <c r="PIJ317" s="169">
        <v>1965</v>
      </c>
      <c r="PIK317" s="163" t="s">
        <v>850</v>
      </c>
      <c r="PIL317" s="31" t="s">
        <v>334</v>
      </c>
      <c r="PIM317" s="198" t="s">
        <v>542</v>
      </c>
      <c r="PIN317" s="199">
        <v>0</v>
      </c>
      <c r="PIO317" s="199">
        <v>0</v>
      </c>
      <c r="PIP317" s="200"/>
      <c r="PIQ317" s="199"/>
      <c r="PIR317" s="200"/>
      <c r="PIS317" s="200"/>
      <c r="PIT317" s="200"/>
      <c r="PIU317" s="201">
        <f t="shared" ref="PIU317" si="1722">SUM(PIN317:PIT317)</f>
        <v>0</v>
      </c>
      <c r="PIV317" s="193" t="s">
        <v>849</v>
      </c>
      <c r="PIW317" s="195" t="s">
        <v>686</v>
      </c>
      <c r="PIX317" s="196" t="s">
        <v>10</v>
      </c>
      <c r="PIY317" s="197" t="s">
        <v>650</v>
      </c>
      <c r="PIZ317" s="169">
        <v>1965</v>
      </c>
      <c r="PJA317" s="163" t="s">
        <v>850</v>
      </c>
      <c r="PJB317" s="31" t="s">
        <v>334</v>
      </c>
      <c r="PJC317" s="198" t="s">
        <v>542</v>
      </c>
      <c r="PJD317" s="199">
        <v>0</v>
      </c>
      <c r="PJE317" s="199">
        <v>0</v>
      </c>
      <c r="PJF317" s="200"/>
      <c r="PJG317" s="199"/>
      <c r="PJH317" s="200"/>
      <c r="PJI317" s="200"/>
      <c r="PJJ317" s="200"/>
      <c r="PJK317" s="201">
        <f t="shared" ref="PJK317" si="1723">SUM(PJD317:PJJ317)</f>
        <v>0</v>
      </c>
      <c r="PJL317" s="193" t="s">
        <v>849</v>
      </c>
      <c r="PJM317" s="195" t="s">
        <v>686</v>
      </c>
      <c r="PJN317" s="196" t="s">
        <v>10</v>
      </c>
      <c r="PJO317" s="197" t="s">
        <v>650</v>
      </c>
      <c r="PJP317" s="169">
        <v>1965</v>
      </c>
      <c r="PJQ317" s="163" t="s">
        <v>850</v>
      </c>
      <c r="PJR317" s="31" t="s">
        <v>334</v>
      </c>
      <c r="PJS317" s="198" t="s">
        <v>542</v>
      </c>
      <c r="PJT317" s="199">
        <v>0</v>
      </c>
      <c r="PJU317" s="199">
        <v>0</v>
      </c>
      <c r="PJV317" s="200"/>
      <c r="PJW317" s="199"/>
      <c r="PJX317" s="200"/>
      <c r="PJY317" s="200"/>
      <c r="PJZ317" s="200"/>
      <c r="PKA317" s="201">
        <f t="shared" ref="PKA317" si="1724">SUM(PJT317:PJZ317)</f>
        <v>0</v>
      </c>
      <c r="PKB317" s="193" t="s">
        <v>849</v>
      </c>
      <c r="PKC317" s="195" t="s">
        <v>686</v>
      </c>
      <c r="PKD317" s="196" t="s">
        <v>10</v>
      </c>
      <c r="PKE317" s="197" t="s">
        <v>650</v>
      </c>
      <c r="PKF317" s="169">
        <v>1965</v>
      </c>
      <c r="PKG317" s="163" t="s">
        <v>850</v>
      </c>
      <c r="PKH317" s="31" t="s">
        <v>334</v>
      </c>
      <c r="PKI317" s="198" t="s">
        <v>542</v>
      </c>
      <c r="PKJ317" s="199">
        <v>0</v>
      </c>
      <c r="PKK317" s="199">
        <v>0</v>
      </c>
      <c r="PKL317" s="200"/>
      <c r="PKM317" s="199"/>
      <c r="PKN317" s="200"/>
      <c r="PKO317" s="200"/>
      <c r="PKP317" s="200"/>
      <c r="PKQ317" s="201">
        <f t="shared" ref="PKQ317" si="1725">SUM(PKJ317:PKP317)</f>
        <v>0</v>
      </c>
      <c r="PKR317" s="193" t="s">
        <v>849</v>
      </c>
      <c r="PKS317" s="195" t="s">
        <v>686</v>
      </c>
      <c r="PKT317" s="196" t="s">
        <v>10</v>
      </c>
      <c r="PKU317" s="197" t="s">
        <v>650</v>
      </c>
      <c r="PKV317" s="169">
        <v>1965</v>
      </c>
      <c r="PKW317" s="163" t="s">
        <v>850</v>
      </c>
      <c r="PKX317" s="31" t="s">
        <v>334</v>
      </c>
      <c r="PKY317" s="198" t="s">
        <v>542</v>
      </c>
      <c r="PKZ317" s="199">
        <v>0</v>
      </c>
      <c r="PLA317" s="199">
        <v>0</v>
      </c>
      <c r="PLB317" s="200"/>
      <c r="PLC317" s="199"/>
      <c r="PLD317" s="200"/>
      <c r="PLE317" s="200"/>
      <c r="PLF317" s="200"/>
      <c r="PLG317" s="201">
        <f t="shared" ref="PLG317" si="1726">SUM(PKZ317:PLF317)</f>
        <v>0</v>
      </c>
      <c r="PLH317" s="193" t="s">
        <v>849</v>
      </c>
      <c r="PLI317" s="195" t="s">
        <v>686</v>
      </c>
      <c r="PLJ317" s="196" t="s">
        <v>10</v>
      </c>
      <c r="PLK317" s="197" t="s">
        <v>650</v>
      </c>
      <c r="PLL317" s="169">
        <v>1965</v>
      </c>
      <c r="PLM317" s="163" t="s">
        <v>850</v>
      </c>
      <c r="PLN317" s="31" t="s">
        <v>334</v>
      </c>
      <c r="PLO317" s="198" t="s">
        <v>542</v>
      </c>
      <c r="PLP317" s="199">
        <v>0</v>
      </c>
      <c r="PLQ317" s="199">
        <v>0</v>
      </c>
      <c r="PLR317" s="200"/>
      <c r="PLS317" s="199"/>
      <c r="PLT317" s="200"/>
      <c r="PLU317" s="200"/>
      <c r="PLV317" s="200"/>
      <c r="PLW317" s="201">
        <f t="shared" ref="PLW317" si="1727">SUM(PLP317:PLV317)</f>
        <v>0</v>
      </c>
      <c r="PLX317" s="193" t="s">
        <v>849</v>
      </c>
      <c r="PLY317" s="195" t="s">
        <v>686</v>
      </c>
      <c r="PLZ317" s="196" t="s">
        <v>10</v>
      </c>
      <c r="PMA317" s="197" t="s">
        <v>650</v>
      </c>
      <c r="PMB317" s="169">
        <v>1965</v>
      </c>
      <c r="PMC317" s="163" t="s">
        <v>850</v>
      </c>
      <c r="PMD317" s="31" t="s">
        <v>334</v>
      </c>
      <c r="PME317" s="198" t="s">
        <v>542</v>
      </c>
      <c r="PMF317" s="199">
        <v>0</v>
      </c>
      <c r="PMG317" s="199">
        <v>0</v>
      </c>
      <c r="PMH317" s="200"/>
      <c r="PMI317" s="199"/>
      <c r="PMJ317" s="200"/>
      <c r="PMK317" s="200"/>
      <c r="PML317" s="200"/>
      <c r="PMM317" s="201">
        <f t="shared" ref="PMM317" si="1728">SUM(PMF317:PML317)</f>
        <v>0</v>
      </c>
      <c r="PMN317" s="193" t="s">
        <v>849</v>
      </c>
      <c r="PMO317" s="195" t="s">
        <v>686</v>
      </c>
      <c r="PMP317" s="196" t="s">
        <v>10</v>
      </c>
      <c r="PMQ317" s="197" t="s">
        <v>650</v>
      </c>
      <c r="PMR317" s="169">
        <v>1965</v>
      </c>
      <c r="PMS317" s="163" t="s">
        <v>850</v>
      </c>
      <c r="PMT317" s="31" t="s">
        <v>334</v>
      </c>
      <c r="PMU317" s="198" t="s">
        <v>542</v>
      </c>
      <c r="PMV317" s="199">
        <v>0</v>
      </c>
      <c r="PMW317" s="199">
        <v>0</v>
      </c>
      <c r="PMX317" s="200"/>
      <c r="PMY317" s="199"/>
      <c r="PMZ317" s="200"/>
      <c r="PNA317" s="200"/>
      <c r="PNB317" s="200"/>
      <c r="PNC317" s="201">
        <f t="shared" ref="PNC317" si="1729">SUM(PMV317:PNB317)</f>
        <v>0</v>
      </c>
      <c r="PND317" s="193" t="s">
        <v>849</v>
      </c>
      <c r="PNE317" s="195" t="s">
        <v>686</v>
      </c>
      <c r="PNF317" s="196" t="s">
        <v>10</v>
      </c>
      <c r="PNG317" s="197" t="s">
        <v>650</v>
      </c>
      <c r="PNH317" s="169">
        <v>1965</v>
      </c>
      <c r="PNI317" s="163" t="s">
        <v>850</v>
      </c>
      <c r="PNJ317" s="31" t="s">
        <v>334</v>
      </c>
      <c r="PNK317" s="198" t="s">
        <v>542</v>
      </c>
      <c r="PNL317" s="199">
        <v>0</v>
      </c>
      <c r="PNM317" s="199">
        <v>0</v>
      </c>
      <c r="PNN317" s="200"/>
      <c r="PNO317" s="199"/>
      <c r="PNP317" s="200"/>
      <c r="PNQ317" s="200"/>
      <c r="PNR317" s="200"/>
      <c r="PNS317" s="201">
        <f t="shared" ref="PNS317" si="1730">SUM(PNL317:PNR317)</f>
        <v>0</v>
      </c>
      <c r="PNT317" s="193" t="s">
        <v>849</v>
      </c>
      <c r="PNU317" s="195" t="s">
        <v>686</v>
      </c>
      <c r="PNV317" s="196" t="s">
        <v>10</v>
      </c>
      <c r="PNW317" s="197" t="s">
        <v>650</v>
      </c>
      <c r="PNX317" s="169">
        <v>1965</v>
      </c>
      <c r="PNY317" s="163" t="s">
        <v>850</v>
      </c>
      <c r="PNZ317" s="31" t="s">
        <v>334</v>
      </c>
      <c r="POA317" s="198" t="s">
        <v>542</v>
      </c>
      <c r="POB317" s="199">
        <v>0</v>
      </c>
      <c r="POC317" s="199">
        <v>0</v>
      </c>
      <c r="POD317" s="200"/>
      <c r="POE317" s="199"/>
      <c r="POF317" s="200"/>
      <c r="POG317" s="200"/>
      <c r="POH317" s="200"/>
      <c r="POI317" s="201">
        <f t="shared" ref="POI317" si="1731">SUM(POB317:POH317)</f>
        <v>0</v>
      </c>
      <c r="POJ317" s="193" t="s">
        <v>849</v>
      </c>
      <c r="POK317" s="195" t="s">
        <v>686</v>
      </c>
      <c r="POL317" s="196" t="s">
        <v>10</v>
      </c>
      <c r="POM317" s="197" t="s">
        <v>650</v>
      </c>
      <c r="PON317" s="169">
        <v>1965</v>
      </c>
      <c r="POO317" s="163" t="s">
        <v>850</v>
      </c>
      <c r="POP317" s="31" t="s">
        <v>334</v>
      </c>
      <c r="POQ317" s="198" t="s">
        <v>542</v>
      </c>
      <c r="POR317" s="199">
        <v>0</v>
      </c>
      <c r="POS317" s="199">
        <v>0</v>
      </c>
      <c r="POT317" s="200"/>
      <c r="POU317" s="199"/>
      <c r="POV317" s="200"/>
      <c r="POW317" s="200"/>
      <c r="POX317" s="200"/>
      <c r="POY317" s="201">
        <f t="shared" ref="POY317" si="1732">SUM(POR317:POX317)</f>
        <v>0</v>
      </c>
      <c r="POZ317" s="193" t="s">
        <v>849</v>
      </c>
      <c r="PPA317" s="195" t="s">
        <v>686</v>
      </c>
      <c r="PPB317" s="196" t="s">
        <v>10</v>
      </c>
      <c r="PPC317" s="197" t="s">
        <v>650</v>
      </c>
      <c r="PPD317" s="169">
        <v>1965</v>
      </c>
      <c r="PPE317" s="163" t="s">
        <v>850</v>
      </c>
      <c r="PPF317" s="31" t="s">
        <v>334</v>
      </c>
      <c r="PPG317" s="198" t="s">
        <v>542</v>
      </c>
      <c r="PPH317" s="199">
        <v>0</v>
      </c>
      <c r="PPI317" s="199">
        <v>0</v>
      </c>
      <c r="PPJ317" s="200"/>
      <c r="PPK317" s="199"/>
      <c r="PPL317" s="200"/>
      <c r="PPM317" s="200"/>
      <c r="PPN317" s="200"/>
      <c r="PPO317" s="201">
        <f t="shared" ref="PPO317" si="1733">SUM(PPH317:PPN317)</f>
        <v>0</v>
      </c>
      <c r="PPP317" s="193" t="s">
        <v>849</v>
      </c>
      <c r="PPQ317" s="195" t="s">
        <v>686</v>
      </c>
      <c r="PPR317" s="196" t="s">
        <v>10</v>
      </c>
      <c r="PPS317" s="197" t="s">
        <v>650</v>
      </c>
      <c r="PPT317" s="169">
        <v>1965</v>
      </c>
      <c r="PPU317" s="163" t="s">
        <v>850</v>
      </c>
      <c r="PPV317" s="31" t="s">
        <v>334</v>
      </c>
      <c r="PPW317" s="198" t="s">
        <v>542</v>
      </c>
      <c r="PPX317" s="199">
        <v>0</v>
      </c>
      <c r="PPY317" s="199">
        <v>0</v>
      </c>
      <c r="PPZ317" s="200"/>
      <c r="PQA317" s="199"/>
      <c r="PQB317" s="200"/>
      <c r="PQC317" s="200"/>
      <c r="PQD317" s="200"/>
      <c r="PQE317" s="201">
        <f t="shared" ref="PQE317" si="1734">SUM(PPX317:PQD317)</f>
        <v>0</v>
      </c>
      <c r="PQF317" s="193" t="s">
        <v>849</v>
      </c>
      <c r="PQG317" s="195" t="s">
        <v>686</v>
      </c>
      <c r="PQH317" s="196" t="s">
        <v>10</v>
      </c>
      <c r="PQI317" s="197" t="s">
        <v>650</v>
      </c>
      <c r="PQJ317" s="169">
        <v>1965</v>
      </c>
      <c r="PQK317" s="163" t="s">
        <v>850</v>
      </c>
      <c r="PQL317" s="31" t="s">
        <v>334</v>
      </c>
      <c r="PQM317" s="198" t="s">
        <v>542</v>
      </c>
      <c r="PQN317" s="199">
        <v>0</v>
      </c>
      <c r="PQO317" s="199">
        <v>0</v>
      </c>
      <c r="PQP317" s="200"/>
      <c r="PQQ317" s="199"/>
      <c r="PQR317" s="200"/>
      <c r="PQS317" s="200"/>
      <c r="PQT317" s="200"/>
      <c r="PQU317" s="201">
        <f t="shared" ref="PQU317" si="1735">SUM(PQN317:PQT317)</f>
        <v>0</v>
      </c>
      <c r="PQV317" s="193" t="s">
        <v>849</v>
      </c>
      <c r="PQW317" s="195" t="s">
        <v>686</v>
      </c>
      <c r="PQX317" s="196" t="s">
        <v>10</v>
      </c>
      <c r="PQY317" s="197" t="s">
        <v>650</v>
      </c>
      <c r="PQZ317" s="169">
        <v>1965</v>
      </c>
      <c r="PRA317" s="163" t="s">
        <v>850</v>
      </c>
      <c r="PRB317" s="31" t="s">
        <v>334</v>
      </c>
      <c r="PRC317" s="198" t="s">
        <v>542</v>
      </c>
      <c r="PRD317" s="199">
        <v>0</v>
      </c>
      <c r="PRE317" s="199">
        <v>0</v>
      </c>
      <c r="PRF317" s="200"/>
      <c r="PRG317" s="199"/>
      <c r="PRH317" s="200"/>
      <c r="PRI317" s="200"/>
      <c r="PRJ317" s="200"/>
      <c r="PRK317" s="201">
        <f t="shared" ref="PRK317" si="1736">SUM(PRD317:PRJ317)</f>
        <v>0</v>
      </c>
      <c r="PRL317" s="193" t="s">
        <v>849</v>
      </c>
      <c r="PRM317" s="195" t="s">
        <v>686</v>
      </c>
      <c r="PRN317" s="196" t="s">
        <v>10</v>
      </c>
      <c r="PRO317" s="197" t="s">
        <v>650</v>
      </c>
      <c r="PRP317" s="169">
        <v>1965</v>
      </c>
      <c r="PRQ317" s="163" t="s">
        <v>850</v>
      </c>
      <c r="PRR317" s="31" t="s">
        <v>334</v>
      </c>
      <c r="PRS317" s="198" t="s">
        <v>542</v>
      </c>
      <c r="PRT317" s="199">
        <v>0</v>
      </c>
      <c r="PRU317" s="199">
        <v>0</v>
      </c>
      <c r="PRV317" s="200"/>
      <c r="PRW317" s="199"/>
      <c r="PRX317" s="200"/>
      <c r="PRY317" s="200"/>
      <c r="PRZ317" s="200"/>
      <c r="PSA317" s="201">
        <f t="shared" ref="PSA317" si="1737">SUM(PRT317:PRZ317)</f>
        <v>0</v>
      </c>
      <c r="PSB317" s="193" t="s">
        <v>849</v>
      </c>
      <c r="PSC317" s="195" t="s">
        <v>686</v>
      </c>
      <c r="PSD317" s="196" t="s">
        <v>10</v>
      </c>
      <c r="PSE317" s="197" t="s">
        <v>650</v>
      </c>
      <c r="PSF317" s="169">
        <v>1965</v>
      </c>
      <c r="PSG317" s="163" t="s">
        <v>850</v>
      </c>
      <c r="PSH317" s="31" t="s">
        <v>334</v>
      </c>
      <c r="PSI317" s="198" t="s">
        <v>542</v>
      </c>
      <c r="PSJ317" s="199">
        <v>0</v>
      </c>
      <c r="PSK317" s="199">
        <v>0</v>
      </c>
      <c r="PSL317" s="200"/>
      <c r="PSM317" s="199"/>
      <c r="PSN317" s="200"/>
      <c r="PSO317" s="200"/>
      <c r="PSP317" s="200"/>
      <c r="PSQ317" s="201">
        <f t="shared" ref="PSQ317" si="1738">SUM(PSJ317:PSP317)</f>
        <v>0</v>
      </c>
      <c r="PSR317" s="193" t="s">
        <v>849</v>
      </c>
      <c r="PSS317" s="195" t="s">
        <v>686</v>
      </c>
      <c r="PST317" s="196" t="s">
        <v>10</v>
      </c>
      <c r="PSU317" s="197" t="s">
        <v>650</v>
      </c>
      <c r="PSV317" s="169">
        <v>1965</v>
      </c>
      <c r="PSW317" s="163" t="s">
        <v>850</v>
      </c>
      <c r="PSX317" s="31" t="s">
        <v>334</v>
      </c>
      <c r="PSY317" s="198" t="s">
        <v>542</v>
      </c>
      <c r="PSZ317" s="199">
        <v>0</v>
      </c>
      <c r="PTA317" s="199">
        <v>0</v>
      </c>
      <c r="PTB317" s="200"/>
      <c r="PTC317" s="199"/>
      <c r="PTD317" s="200"/>
      <c r="PTE317" s="200"/>
      <c r="PTF317" s="200"/>
      <c r="PTG317" s="201">
        <f t="shared" ref="PTG317" si="1739">SUM(PSZ317:PTF317)</f>
        <v>0</v>
      </c>
      <c r="PTH317" s="193" t="s">
        <v>849</v>
      </c>
      <c r="PTI317" s="195" t="s">
        <v>686</v>
      </c>
      <c r="PTJ317" s="196" t="s">
        <v>10</v>
      </c>
      <c r="PTK317" s="197" t="s">
        <v>650</v>
      </c>
      <c r="PTL317" s="169">
        <v>1965</v>
      </c>
      <c r="PTM317" s="163" t="s">
        <v>850</v>
      </c>
      <c r="PTN317" s="31" t="s">
        <v>334</v>
      </c>
      <c r="PTO317" s="198" t="s">
        <v>542</v>
      </c>
      <c r="PTP317" s="199">
        <v>0</v>
      </c>
      <c r="PTQ317" s="199">
        <v>0</v>
      </c>
      <c r="PTR317" s="200"/>
      <c r="PTS317" s="199"/>
      <c r="PTT317" s="200"/>
      <c r="PTU317" s="200"/>
      <c r="PTV317" s="200"/>
      <c r="PTW317" s="201">
        <f t="shared" ref="PTW317" si="1740">SUM(PTP317:PTV317)</f>
        <v>0</v>
      </c>
      <c r="PTX317" s="193" t="s">
        <v>849</v>
      </c>
      <c r="PTY317" s="195" t="s">
        <v>686</v>
      </c>
      <c r="PTZ317" s="196" t="s">
        <v>10</v>
      </c>
      <c r="PUA317" s="197" t="s">
        <v>650</v>
      </c>
      <c r="PUB317" s="169">
        <v>1965</v>
      </c>
      <c r="PUC317" s="163" t="s">
        <v>850</v>
      </c>
      <c r="PUD317" s="31" t="s">
        <v>334</v>
      </c>
      <c r="PUE317" s="198" t="s">
        <v>542</v>
      </c>
      <c r="PUF317" s="199">
        <v>0</v>
      </c>
      <c r="PUG317" s="199">
        <v>0</v>
      </c>
      <c r="PUH317" s="200"/>
      <c r="PUI317" s="199"/>
      <c r="PUJ317" s="200"/>
      <c r="PUK317" s="200"/>
      <c r="PUL317" s="200"/>
      <c r="PUM317" s="201">
        <f t="shared" ref="PUM317" si="1741">SUM(PUF317:PUL317)</f>
        <v>0</v>
      </c>
      <c r="PUN317" s="193" t="s">
        <v>849</v>
      </c>
      <c r="PUO317" s="195" t="s">
        <v>686</v>
      </c>
      <c r="PUP317" s="196" t="s">
        <v>10</v>
      </c>
      <c r="PUQ317" s="197" t="s">
        <v>650</v>
      </c>
      <c r="PUR317" s="169">
        <v>1965</v>
      </c>
      <c r="PUS317" s="163" t="s">
        <v>850</v>
      </c>
      <c r="PUT317" s="31" t="s">
        <v>334</v>
      </c>
      <c r="PUU317" s="198" t="s">
        <v>542</v>
      </c>
      <c r="PUV317" s="199">
        <v>0</v>
      </c>
      <c r="PUW317" s="199">
        <v>0</v>
      </c>
      <c r="PUX317" s="200"/>
      <c r="PUY317" s="199"/>
      <c r="PUZ317" s="200"/>
      <c r="PVA317" s="200"/>
      <c r="PVB317" s="200"/>
      <c r="PVC317" s="201">
        <f t="shared" ref="PVC317" si="1742">SUM(PUV317:PVB317)</f>
        <v>0</v>
      </c>
      <c r="PVD317" s="193" t="s">
        <v>849</v>
      </c>
      <c r="PVE317" s="195" t="s">
        <v>686</v>
      </c>
      <c r="PVF317" s="196" t="s">
        <v>10</v>
      </c>
      <c r="PVG317" s="197" t="s">
        <v>650</v>
      </c>
      <c r="PVH317" s="169">
        <v>1965</v>
      </c>
      <c r="PVI317" s="163" t="s">
        <v>850</v>
      </c>
      <c r="PVJ317" s="31" t="s">
        <v>334</v>
      </c>
      <c r="PVK317" s="198" t="s">
        <v>542</v>
      </c>
      <c r="PVL317" s="199">
        <v>0</v>
      </c>
      <c r="PVM317" s="199">
        <v>0</v>
      </c>
      <c r="PVN317" s="200"/>
      <c r="PVO317" s="199"/>
      <c r="PVP317" s="200"/>
      <c r="PVQ317" s="200"/>
      <c r="PVR317" s="200"/>
      <c r="PVS317" s="201">
        <f t="shared" ref="PVS317" si="1743">SUM(PVL317:PVR317)</f>
        <v>0</v>
      </c>
      <c r="PVT317" s="193" t="s">
        <v>849</v>
      </c>
      <c r="PVU317" s="195" t="s">
        <v>686</v>
      </c>
      <c r="PVV317" s="196" t="s">
        <v>10</v>
      </c>
      <c r="PVW317" s="197" t="s">
        <v>650</v>
      </c>
      <c r="PVX317" s="169">
        <v>1965</v>
      </c>
      <c r="PVY317" s="163" t="s">
        <v>850</v>
      </c>
      <c r="PVZ317" s="31" t="s">
        <v>334</v>
      </c>
      <c r="PWA317" s="198" t="s">
        <v>542</v>
      </c>
      <c r="PWB317" s="199">
        <v>0</v>
      </c>
      <c r="PWC317" s="199">
        <v>0</v>
      </c>
      <c r="PWD317" s="200"/>
      <c r="PWE317" s="199"/>
      <c r="PWF317" s="200"/>
      <c r="PWG317" s="200"/>
      <c r="PWH317" s="200"/>
      <c r="PWI317" s="201">
        <f t="shared" ref="PWI317" si="1744">SUM(PWB317:PWH317)</f>
        <v>0</v>
      </c>
      <c r="PWJ317" s="193" t="s">
        <v>849</v>
      </c>
      <c r="PWK317" s="195" t="s">
        <v>686</v>
      </c>
      <c r="PWL317" s="196" t="s">
        <v>10</v>
      </c>
      <c r="PWM317" s="197" t="s">
        <v>650</v>
      </c>
      <c r="PWN317" s="169">
        <v>1965</v>
      </c>
      <c r="PWO317" s="163" t="s">
        <v>850</v>
      </c>
      <c r="PWP317" s="31" t="s">
        <v>334</v>
      </c>
      <c r="PWQ317" s="198" t="s">
        <v>542</v>
      </c>
      <c r="PWR317" s="199">
        <v>0</v>
      </c>
      <c r="PWS317" s="199">
        <v>0</v>
      </c>
      <c r="PWT317" s="200"/>
      <c r="PWU317" s="199"/>
      <c r="PWV317" s="200"/>
      <c r="PWW317" s="200"/>
      <c r="PWX317" s="200"/>
      <c r="PWY317" s="201">
        <f t="shared" ref="PWY317" si="1745">SUM(PWR317:PWX317)</f>
        <v>0</v>
      </c>
      <c r="PWZ317" s="193" t="s">
        <v>849</v>
      </c>
      <c r="PXA317" s="195" t="s">
        <v>686</v>
      </c>
      <c r="PXB317" s="196" t="s">
        <v>10</v>
      </c>
      <c r="PXC317" s="197" t="s">
        <v>650</v>
      </c>
      <c r="PXD317" s="169">
        <v>1965</v>
      </c>
      <c r="PXE317" s="163" t="s">
        <v>850</v>
      </c>
      <c r="PXF317" s="31" t="s">
        <v>334</v>
      </c>
      <c r="PXG317" s="198" t="s">
        <v>542</v>
      </c>
      <c r="PXH317" s="199">
        <v>0</v>
      </c>
      <c r="PXI317" s="199">
        <v>0</v>
      </c>
      <c r="PXJ317" s="200"/>
      <c r="PXK317" s="199"/>
      <c r="PXL317" s="200"/>
      <c r="PXM317" s="200"/>
      <c r="PXN317" s="200"/>
      <c r="PXO317" s="201">
        <f t="shared" ref="PXO317" si="1746">SUM(PXH317:PXN317)</f>
        <v>0</v>
      </c>
      <c r="PXP317" s="193" t="s">
        <v>849</v>
      </c>
      <c r="PXQ317" s="195" t="s">
        <v>686</v>
      </c>
      <c r="PXR317" s="196" t="s">
        <v>10</v>
      </c>
      <c r="PXS317" s="197" t="s">
        <v>650</v>
      </c>
      <c r="PXT317" s="169">
        <v>1965</v>
      </c>
      <c r="PXU317" s="163" t="s">
        <v>850</v>
      </c>
      <c r="PXV317" s="31" t="s">
        <v>334</v>
      </c>
      <c r="PXW317" s="198" t="s">
        <v>542</v>
      </c>
      <c r="PXX317" s="199">
        <v>0</v>
      </c>
      <c r="PXY317" s="199">
        <v>0</v>
      </c>
      <c r="PXZ317" s="200"/>
      <c r="PYA317" s="199"/>
      <c r="PYB317" s="200"/>
      <c r="PYC317" s="200"/>
      <c r="PYD317" s="200"/>
      <c r="PYE317" s="201">
        <f t="shared" ref="PYE317" si="1747">SUM(PXX317:PYD317)</f>
        <v>0</v>
      </c>
      <c r="PYF317" s="193" t="s">
        <v>849</v>
      </c>
      <c r="PYG317" s="195" t="s">
        <v>686</v>
      </c>
      <c r="PYH317" s="196" t="s">
        <v>10</v>
      </c>
      <c r="PYI317" s="197" t="s">
        <v>650</v>
      </c>
      <c r="PYJ317" s="169">
        <v>1965</v>
      </c>
      <c r="PYK317" s="163" t="s">
        <v>850</v>
      </c>
      <c r="PYL317" s="31" t="s">
        <v>334</v>
      </c>
      <c r="PYM317" s="198" t="s">
        <v>542</v>
      </c>
      <c r="PYN317" s="199">
        <v>0</v>
      </c>
      <c r="PYO317" s="199">
        <v>0</v>
      </c>
      <c r="PYP317" s="200"/>
      <c r="PYQ317" s="199"/>
      <c r="PYR317" s="200"/>
      <c r="PYS317" s="200"/>
      <c r="PYT317" s="200"/>
      <c r="PYU317" s="201">
        <f t="shared" ref="PYU317" si="1748">SUM(PYN317:PYT317)</f>
        <v>0</v>
      </c>
      <c r="PYV317" s="193" t="s">
        <v>849</v>
      </c>
      <c r="PYW317" s="195" t="s">
        <v>686</v>
      </c>
      <c r="PYX317" s="196" t="s">
        <v>10</v>
      </c>
      <c r="PYY317" s="197" t="s">
        <v>650</v>
      </c>
      <c r="PYZ317" s="169">
        <v>1965</v>
      </c>
      <c r="PZA317" s="163" t="s">
        <v>850</v>
      </c>
      <c r="PZB317" s="31" t="s">
        <v>334</v>
      </c>
      <c r="PZC317" s="198" t="s">
        <v>542</v>
      </c>
      <c r="PZD317" s="199">
        <v>0</v>
      </c>
      <c r="PZE317" s="199">
        <v>0</v>
      </c>
      <c r="PZF317" s="200"/>
      <c r="PZG317" s="199"/>
      <c r="PZH317" s="200"/>
      <c r="PZI317" s="200"/>
      <c r="PZJ317" s="200"/>
      <c r="PZK317" s="201">
        <f t="shared" ref="PZK317" si="1749">SUM(PZD317:PZJ317)</f>
        <v>0</v>
      </c>
      <c r="PZL317" s="193" t="s">
        <v>849</v>
      </c>
      <c r="PZM317" s="195" t="s">
        <v>686</v>
      </c>
      <c r="PZN317" s="196" t="s">
        <v>10</v>
      </c>
      <c r="PZO317" s="197" t="s">
        <v>650</v>
      </c>
      <c r="PZP317" s="169">
        <v>1965</v>
      </c>
      <c r="PZQ317" s="163" t="s">
        <v>850</v>
      </c>
      <c r="PZR317" s="31" t="s">
        <v>334</v>
      </c>
      <c r="PZS317" s="198" t="s">
        <v>542</v>
      </c>
      <c r="PZT317" s="199">
        <v>0</v>
      </c>
      <c r="PZU317" s="199">
        <v>0</v>
      </c>
      <c r="PZV317" s="200"/>
      <c r="PZW317" s="199"/>
      <c r="PZX317" s="200"/>
      <c r="PZY317" s="200"/>
      <c r="PZZ317" s="200"/>
      <c r="QAA317" s="201">
        <f t="shared" ref="QAA317" si="1750">SUM(PZT317:PZZ317)</f>
        <v>0</v>
      </c>
      <c r="QAB317" s="193" t="s">
        <v>849</v>
      </c>
      <c r="QAC317" s="195" t="s">
        <v>686</v>
      </c>
      <c r="QAD317" s="196" t="s">
        <v>10</v>
      </c>
      <c r="QAE317" s="197" t="s">
        <v>650</v>
      </c>
      <c r="QAF317" s="169">
        <v>1965</v>
      </c>
      <c r="QAG317" s="163" t="s">
        <v>850</v>
      </c>
      <c r="QAH317" s="31" t="s">
        <v>334</v>
      </c>
      <c r="QAI317" s="198" t="s">
        <v>542</v>
      </c>
      <c r="QAJ317" s="199">
        <v>0</v>
      </c>
      <c r="QAK317" s="199">
        <v>0</v>
      </c>
      <c r="QAL317" s="200"/>
      <c r="QAM317" s="199"/>
      <c r="QAN317" s="200"/>
      <c r="QAO317" s="200"/>
      <c r="QAP317" s="200"/>
      <c r="QAQ317" s="201">
        <f t="shared" ref="QAQ317" si="1751">SUM(QAJ317:QAP317)</f>
        <v>0</v>
      </c>
      <c r="QAR317" s="193" t="s">
        <v>849</v>
      </c>
      <c r="QAS317" s="195" t="s">
        <v>686</v>
      </c>
      <c r="QAT317" s="196" t="s">
        <v>10</v>
      </c>
      <c r="QAU317" s="197" t="s">
        <v>650</v>
      </c>
      <c r="QAV317" s="169">
        <v>1965</v>
      </c>
      <c r="QAW317" s="163" t="s">
        <v>850</v>
      </c>
      <c r="QAX317" s="31" t="s">
        <v>334</v>
      </c>
      <c r="QAY317" s="198" t="s">
        <v>542</v>
      </c>
      <c r="QAZ317" s="199">
        <v>0</v>
      </c>
      <c r="QBA317" s="199">
        <v>0</v>
      </c>
      <c r="QBB317" s="200"/>
      <c r="QBC317" s="199"/>
      <c r="QBD317" s="200"/>
      <c r="QBE317" s="200"/>
      <c r="QBF317" s="200"/>
      <c r="QBG317" s="201">
        <f t="shared" ref="QBG317" si="1752">SUM(QAZ317:QBF317)</f>
        <v>0</v>
      </c>
      <c r="QBH317" s="193" t="s">
        <v>849</v>
      </c>
      <c r="QBI317" s="195" t="s">
        <v>686</v>
      </c>
      <c r="QBJ317" s="196" t="s">
        <v>10</v>
      </c>
      <c r="QBK317" s="197" t="s">
        <v>650</v>
      </c>
      <c r="QBL317" s="169">
        <v>1965</v>
      </c>
      <c r="QBM317" s="163" t="s">
        <v>850</v>
      </c>
      <c r="QBN317" s="31" t="s">
        <v>334</v>
      </c>
      <c r="QBO317" s="198" t="s">
        <v>542</v>
      </c>
      <c r="QBP317" s="199">
        <v>0</v>
      </c>
      <c r="QBQ317" s="199">
        <v>0</v>
      </c>
      <c r="QBR317" s="200"/>
      <c r="QBS317" s="199"/>
      <c r="QBT317" s="200"/>
      <c r="QBU317" s="200"/>
      <c r="QBV317" s="200"/>
      <c r="QBW317" s="201">
        <f t="shared" ref="QBW317" si="1753">SUM(QBP317:QBV317)</f>
        <v>0</v>
      </c>
      <c r="QBX317" s="193" t="s">
        <v>849</v>
      </c>
      <c r="QBY317" s="195" t="s">
        <v>686</v>
      </c>
      <c r="QBZ317" s="196" t="s">
        <v>10</v>
      </c>
      <c r="QCA317" s="197" t="s">
        <v>650</v>
      </c>
      <c r="QCB317" s="169">
        <v>1965</v>
      </c>
      <c r="QCC317" s="163" t="s">
        <v>850</v>
      </c>
      <c r="QCD317" s="31" t="s">
        <v>334</v>
      </c>
      <c r="QCE317" s="198" t="s">
        <v>542</v>
      </c>
      <c r="QCF317" s="199">
        <v>0</v>
      </c>
      <c r="QCG317" s="199">
        <v>0</v>
      </c>
      <c r="QCH317" s="200"/>
      <c r="QCI317" s="199"/>
      <c r="QCJ317" s="200"/>
      <c r="QCK317" s="200"/>
      <c r="QCL317" s="200"/>
      <c r="QCM317" s="201">
        <f t="shared" ref="QCM317" si="1754">SUM(QCF317:QCL317)</f>
        <v>0</v>
      </c>
      <c r="QCN317" s="193" t="s">
        <v>849</v>
      </c>
      <c r="QCO317" s="195" t="s">
        <v>686</v>
      </c>
      <c r="QCP317" s="196" t="s">
        <v>10</v>
      </c>
      <c r="QCQ317" s="197" t="s">
        <v>650</v>
      </c>
      <c r="QCR317" s="169">
        <v>1965</v>
      </c>
      <c r="QCS317" s="163" t="s">
        <v>850</v>
      </c>
      <c r="QCT317" s="31" t="s">
        <v>334</v>
      </c>
      <c r="QCU317" s="198" t="s">
        <v>542</v>
      </c>
      <c r="QCV317" s="199">
        <v>0</v>
      </c>
      <c r="QCW317" s="199">
        <v>0</v>
      </c>
      <c r="QCX317" s="200"/>
      <c r="QCY317" s="199"/>
      <c r="QCZ317" s="200"/>
      <c r="QDA317" s="200"/>
      <c r="QDB317" s="200"/>
      <c r="QDC317" s="201">
        <f t="shared" ref="QDC317" si="1755">SUM(QCV317:QDB317)</f>
        <v>0</v>
      </c>
      <c r="QDD317" s="193" t="s">
        <v>849</v>
      </c>
      <c r="QDE317" s="195" t="s">
        <v>686</v>
      </c>
      <c r="QDF317" s="196" t="s">
        <v>10</v>
      </c>
      <c r="QDG317" s="197" t="s">
        <v>650</v>
      </c>
      <c r="QDH317" s="169">
        <v>1965</v>
      </c>
      <c r="QDI317" s="163" t="s">
        <v>850</v>
      </c>
      <c r="QDJ317" s="31" t="s">
        <v>334</v>
      </c>
      <c r="QDK317" s="198" t="s">
        <v>542</v>
      </c>
      <c r="QDL317" s="199">
        <v>0</v>
      </c>
      <c r="QDM317" s="199">
        <v>0</v>
      </c>
      <c r="QDN317" s="200"/>
      <c r="QDO317" s="199"/>
      <c r="QDP317" s="200"/>
      <c r="QDQ317" s="200"/>
      <c r="QDR317" s="200"/>
      <c r="QDS317" s="201">
        <f t="shared" ref="QDS317" si="1756">SUM(QDL317:QDR317)</f>
        <v>0</v>
      </c>
      <c r="QDT317" s="193" t="s">
        <v>849</v>
      </c>
      <c r="QDU317" s="195" t="s">
        <v>686</v>
      </c>
      <c r="QDV317" s="196" t="s">
        <v>10</v>
      </c>
      <c r="QDW317" s="197" t="s">
        <v>650</v>
      </c>
      <c r="QDX317" s="169">
        <v>1965</v>
      </c>
      <c r="QDY317" s="163" t="s">
        <v>850</v>
      </c>
      <c r="QDZ317" s="31" t="s">
        <v>334</v>
      </c>
      <c r="QEA317" s="198" t="s">
        <v>542</v>
      </c>
      <c r="QEB317" s="199">
        <v>0</v>
      </c>
      <c r="QEC317" s="199">
        <v>0</v>
      </c>
      <c r="QED317" s="200"/>
      <c r="QEE317" s="199"/>
      <c r="QEF317" s="200"/>
      <c r="QEG317" s="200"/>
      <c r="QEH317" s="200"/>
      <c r="QEI317" s="201">
        <f t="shared" ref="QEI317" si="1757">SUM(QEB317:QEH317)</f>
        <v>0</v>
      </c>
      <c r="QEJ317" s="193" t="s">
        <v>849</v>
      </c>
      <c r="QEK317" s="195" t="s">
        <v>686</v>
      </c>
      <c r="QEL317" s="196" t="s">
        <v>10</v>
      </c>
      <c r="QEM317" s="197" t="s">
        <v>650</v>
      </c>
      <c r="QEN317" s="169">
        <v>1965</v>
      </c>
      <c r="QEO317" s="163" t="s">
        <v>850</v>
      </c>
      <c r="QEP317" s="31" t="s">
        <v>334</v>
      </c>
      <c r="QEQ317" s="198" t="s">
        <v>542</v>
      </c>
      <c r="QER317" s="199">
        <v>0</v>
      </c>
      <c r="QES317" s="199">
        <v>0</v>
      </c>
      <c r="QET317" s="200"/>
      <c r="QEU317" s="199"/>
      <c r="QEV317" s="200"/>
      <c r="QEW317" s="200"/>
      <c r="QEX317" s="200"/>
      <c r="QEY317" s="201">
        <f t="shared" ref="QEY317" si="1758">SUM(QER317:QEX317)</f>
        <v>0</v>
      </c>
      <c r="QEZ317" s="193" t="s">
        <v>849</v>
      </c>
      <c r="QFA317" s="195" t="s">
        <v>686</v>
      </c>
      <c r="QFB317" s="196" t="s">
        <v>10</v>
      </c>
      <c r="QFC317" s="197" t="s">
        <v>650</v>
      </c>
      <c r="QFD317" s="169">
        <v>1965</v>
      </c>
      <c r="QFE317" s="163" t="s">
        <v>850</v>
      </c>
      <c r="QFF317" s="31" t="s">
        <v>334</v>
      </c>
      <c r="QFG317" s="198" t="s">
        <v>542</v>
      </c>
      <c r="QFH317" s="199">
        <v>0</v>
      </c>
      <c r="QFI317" s="199">
        <v>0</v>
      </c>
      <c r="QFJ317" s="200"/>
      <c r="QFK317" s="199"/>
      <c r="QFL317" s="200"/>
      <c r="QFM317" s="200"/>
      <c r="QFN317" s="200"/>
      <c r="QFO317" s="201">
        <f t="shared" ref="QFO317" si="1759">SUM(QFH317:QFN317)</f>
        <v>0</v>
      </c>
      <c r="QFP317" s="193" t="s">
        <v>849</v>
      </c>
      <c r="QFQ317" s="195" t="s">
        <v>686</v>
      </c>
      <c r="QFR317" s="196" t="s">
        <v>10</v>
      </c>
      <c r="QFS317" s="197" t="s">
        <v>650</v>
      </c>
      <c r="QFT317" s="169">
        <v>1965</v>
      </c>
      <c r="QFU317" s="163" t="s">
        <v>850</v>
      </c>
      <c r="QFV317" s="31" t="s">
        <v>334</v>
      </c>
      <c r="QFW317" s="198" t="s">
        <v>542</v>
      </c>
      <c r="QFX317" s="199">
        <v>0</v>
      </c>
      <c r="QFY317" s="199">
        <v>0</v>
      </c>
      <c r="QFZ317" s="200"/>
      <c r="QGA317" s="199"/>
      <c r="QGB317" s="200"/>
      <c r="QGC317" s="200"/>
      <c r="QGD317" s="200"/>
      <c r="QGE317" s="201">
        <f t="shared" ref="QGE317" si="1760">SUM(QFX317:QGD317)</f>
        <v>0</v>
      </c>
      <c r="QGF317" s="193" t="s">
        <v>849</v>
      </c>
      <c r="QGG317" s="195" t="s">
        <v>686</v>
      </c>
      <c r="QGH317" s="196" t="s">
        <v>10</v>
      </c>
      <c r="QGI317" s="197" t="s">
        <v>650</v>
      </c>
      <c r="QGJ317" s="169">
        <v>1965</v>
      </c>
      <c r="QGK317" s="163" t="s">
        <v>850</v>
      </c>
      <c r="QGL317" s="31" t="s">
        <v>334</v>
      </c>
      <c r="QGM317" s="198" t="s">
        <v>542</v>
      </c>
      <c r="QGN317" s="199">
        <v>0</v>
      </c>
      <c r="QGO317" s="199">
        <v>0</v>
      </c>
      <c r="QGP317" s="200"/>
      <c r="QGQ317" s="199"/>
      <c r="QGR317" s="200"/>
      <c r="QGS317" s="200"/>
      <c r="QGT317" s="200"/>
      <c r="QGU317" s="201">
        <f t="shared" ref="QGU317" si="1761">SUM(QGN317:QGT317)</f>
        <v>0</v>
      </c>
      <c r="QGV317" s="193" t="s">
        <v>849</v>
      </c>
      <c r="QGW317" s="195" t="s">
        <v>686</v>
      </c>
      <c r="QGX317" s="196" t="s">
        <v>10</v>
      </c>
      <c r="QGY317" s="197" t="s">
        <v>650</v>
      </c>
      <c r="QGZ317" s="169">
        <v>1965</v>
      </c>
      <c r="QHA317" s="163" t="s">
        <v>850</v>
      </c>
      <c r="QHB317" s="31" t="s">
        <v>334</v>
      </c>
      <c r="QHC317" s="198" t="s">
        <v>542</v>
      </c>
      <c r="QHD317" s="199">
        <v>0</v>
      </c>
      <c r="QHE317" s="199">
        <v>0</v>
      </c>
      <c r="QHF317" s="200"/>
      <c r="QHG317" s="199"/>
      <c r="QHH317" s="200"/>
      <c r="QHI317" s="200"/>
      <c r="QHJ317" s="200"/>
      <c r="QHK317" s="201">
        <f t="shared" ref="QHK317" si="1762">SUM(QHD317:QHJ317)</f>
        <v>0</v>
      </c>
      <c r="QHL317" s="193" t="s">
        <v>849</v>
      </c>
      <c r="QHM317" s="195" t="s">
        <v>686</v>
      </c>
      <c r="QHN317" s="196" t="s">
        <v>10</v>
      </c>
      <c r="QHO317" s="197" t="s">
        <v>650</v>
      </c>
      <c r="QHP317" s="169">
        <v>1965</v>
      </c>
      <c r="QHQ317" s="163" t="s">
        <v>850</v>
      </c>
      <c r="QHR317" s="31" t="s">
        <v>334</v>
      </c>
      <c r="QHS317" s="198" t="s">
        <v>542</v>
      </c>
      <c r="QHT317" s="199">
        <v>0</v>
      </c>
      <c r="QHU317" s="199">
        <v>0</v>
      </c>
      <c r="QHV317" s="200"/>
      <c r="QHW317" s="199"/>
      <c r="QHX317" s="200"/>
      <c r="QHY317" s="200"/>
      <c r="QHZ317" s="200"/>
      <c r="QIA317" s="201">
        <f t="shared" ref="QIA317" si="1763">SUM(QHT317:QHZ317)</f>
        <v>0</v>
      </c>
      <c r="QIB317" s="193" t="s">
        <v>849</v>
      </c>
      <c r="QIC317" s="195" t="s">
        <v>686</v>
      </c>
      <c r="QID317" s="196" t="s">
        <v>10</v>
      </c>
      <c r="QIE317" s="197" t="s">
        <v>650</v>
      </c>
      <c r="QIF317" s="169">
        <v>1965</v>
      </c>
      <c r="QIG317" s="163" t="s">
        <v>850</v>
      </c>
      <c r="QIH317" s="31" t="s">
        <v>334</v>
      </c>
      <c r="QII317" s="198" t="s">
        <v>542</v>
      </c>
      <c r="QIJ317" s="199">
        <v>0</v>
      </c>
      <c r="QIK317" s="199">
        <v>0</v>
      </c>
      <c r="QIL317" s="200"/>
      <c r="QIM317" s="199"/>
      <c r="QIN317" s="200"/>
      <c r="QIO317" s="200"/>
      <c r="QIP317" s="200"/>
      <c r="QIQ317" s="201">
        <f t="shared" ref="QIQ317" si="1764">SUM(QIJ317:QIP317)</f>
        <v>0</v>
      </c>
      <c r="QIR317" s="193" t="s">
        <v>849</v>
      </c>
      <c r="QIS317" s="195" t="s">
        <v>686</v>
      </c>
      <c r="QIT317" s="196" t="s">
        <v>10</v>
      </c>
      <c r="QIU317" s="197" t="s">
        <v>650</v>
      </c>
      <c r="QIV317" s="169">
        <v>1965</v>
      </c>
      <c r="QIW317" s="163" t="s">
        <v>850</v>
      </c>
      <c r="QIX317" s="31" t="s">
        <v>334</v>
      </c>
      <c r="QIY317" s="198" t="s">
        <v>542</v>
      </c>
      <c r="QIZ317" s="199">
        <v>0</v>
      </c>
      <c r="QJA317" s="199">
        <v>0</v>
      </c>
      <c r="QJB317" s="200"/>
      <c r="QJC317" s="199"/>
      <c r="QJD317" s="200"/>
      <c r="QJE317" s="200"/>
      <c r="QJF317" s="200"/>
      <c r="QJG317" s="201">
        <f t="shared" ref="QJG317" si="1765">SUM(QIZ317:QJF317)</f>
        <v>0</v>
      </c>
      <c r="QJH317" s="193" t="s">
        <v>849</v>
      </c>
      <c r="QJI317" s="195" t="s">
        <v>686</v>
      </c>
      <c r="QJJ317" s="196" t="s">
        <v>10</v>
      </c>
      <c r="QJK317" s="197" t="s">
        <v>650</v>
      </c>
      <c r="QJL317" s="169">
        <v>1965</v>
      </c>
      <c r="QJM317" s="163" t="s">
        <v>850</v>
      </c>
      <c r="QJN317" s="31" t="s">
        <v>334</v>
      </c>
      <c r="QJO317" s="198" t="s">
        <v>542</v>
      </c>
      <c r="QJP317" s="199">
        <v>0</v>
      </c>
      <c r="QJQ317" s="199">
        <v>0</v>
      </c>
      <c r="QJR317" s="200"/>
      <c r="QJS317" s="199"/>
      <c r="QJT317" s="200"/>
      <c r="QJU317" s="200"/>
      <c r="QJV317" s="200"/>
      <c r="QJW317" s="201">
        <f t="shared" ref="QJW317" si="1766">SUM(QJP317:QJV317)</f>
        <v>0</v>
      </c>
      <c r="QJX317" s="193" t="s">
        <v>849</v>
      </c>
      <c r="QJY317" s="195" t="s">
        <v>686</v>
      </c>
      <c r="QJZ317" s="196" t="s">
        <v>10</v>
      </c>
      <c r="QKA317" s="197" t="s">
        <v>650</v>
      </c>
      <c r="QKB317" s="169">
        <v>1965</v>
      </c>
      <c r="QKC317" s="163" t="s">
        <v>850</v>
      </c>
      <c r="QKD317" s="31" t="s">
        <v>334</v>
      </c>
      <c r="QKE317" s="198" t="s">
        <v>542</v>
      </c>
      <c r="QKF317" s="199">
        <v>0</v>
      </c>
      <c r="QKG317" s="199">
        <v>0</v>
      </c>
      <c r="QKH317" s="200"/>
      <c r="QKI317" s="199"/>
      <c r="QKJ317" s="200"/>
      <c r="QKK317" s="200"/>
      <c r="QKL317" s="200"/>
      <c r="QKM317" s="201">
        <f t="shared" ref="QKM317" si="1767">SUM(QKF317:QKL317)</f>
        <v>0</v>
      </c>
      <c r="QKN317" s="193" t="s">
        <v>849</v>
      </c>
      <c r="QKO317" s="195" t="s">
        <v>686</v>
      </c>
      <c r="QKP317" s="196" t="s">
        <v>10</v>
      </c>
      <c r="QKQ317" s="197" t="s">
        <v>650</v>
      </c>
      <c r="QKR317" s="169">
        <v>1965</v>
      </c>
      <c r="QKS317" s="163" t="s">
        <v>850</v>
      </c>
      <c r="QKT317" s="31" t="s">
        <v>334</v>
      </c>
      <c r="QKU317" s="198" t="s">
        <v>542</v>
      </c>
      <c r="QKV317" s="199">
        <v>0</v>
      </c>
      <c r="QKW317" s="199">
        <v>0</v>
      </c>
      <c r="QKX317" s="200"/>
      <c r="QKY317" s="199"/>
      <c r="QKZ317" s="200"/>
      <c r="QLA317" s="200"/>
      <c r="QLB317" s="200"/>
      <c r="QLC317" s="201">
        <f t="shared" ref="QLC317" si="1768">SUM(QKV317:QLB317)</f>
        <v>0</v>
      </c>
      <c r="QLD317" s="193" t="s">
        <v>849</v>
      </c>
      <c r="QLE317" s="195" t="s">
        <v>686</v>
      </c>
      <c r="QLF317" s="196" t="s">
        <v>10</v>
      </c>
      <c r="QLG317" s="197" t="s">
        <v>650</v>
      </c>
      <c r="QLH317" s="169">
        <v>1965</v>
      </c>
      <c r="QLI317" s="163" t="s">
        <v>850</v>
      </c>
      <c r="QLJ317" s="31" t="s">
        <v>334</v>
      </c>
      <c r="QLK317" s="198" t="s">
        <v>542</v>
      </c>
      <c r="QLL317" s="199">
        <v>0</v>
      </c>
      <c r="QLM317" s="199">
        <v>0</v>
      </c>
      <c r="QLN317" s="200"/>
      <c r="QLO317" s="199"/>
      <c r="QLP317" s="200"/>
      <c r="QLQ317" s="200"/>
      <c r="QLR317" s="200"/>
      <c r="QLS317" s="201">
        <f t="shared" ref="QLS317" si="1769">SUM(QLL317:QLR317)</f>
        <v>0</v>
      </c>
      <c r="QLT317" s="193" t="s">
        <v>849</v>
      </c>
      <c r="QLU317" s="195" t="s">
        <v>686</v>
      </c>
      <c r="QLV317" s="196" t="s">
        <v>10</v>
      </c>
      <c r="QLW317" s="197" t="s">
        <v>650</v>
      </c>
      <c r="QLX317" s="169">
        <v>1965</v>
      </c>
      <c r="QLY317" s="163" t="s">
        <v>850</v>
      </c>
      <c r="QLZ317" s="31" t="s">
        <v>334</v>
      </c>
      <c r="QMA317" s="198" t="s">
        <v>542</v>
      </c>
      <c r="QMB317" s="199">
        <v>0</v>
      </c>
      <c r="QMC317" s="199">
        <v>0</v>
      </c>
      <c r="QMD317" s="200"/>
      <c r="QME317" s="199"/>
      <c r="QMF317" s="200"/>
      <c r="QMG317" s="200"/>
      <c r="QMH317" s="200"/>
      <c r="QMI317" s="201">
        <f t="shared" ref="QMI317" si="1770">SUM(QMB317:QMH317)</f>
        <v>0</v>
      </c>
      <c r="QMJ317" s="193" t="s">
        <v>849</v>
      </c>
      <c r="QMK317" s="195" t="s">
        <v>686</v>
      </c>
      <c r="QML317" s="196" t="s">
        <v>10</v>
      </c>
      <c r="QMM317" s="197" t="s">
        <v>650</v>
      </c>
      <c r="QMN317" s="169">
        <v>1965</v>
      </c>
      <c r="QMO317" s="163" t="s">
        <v>850</v>
      </c>
      <c r="QMP317" s="31" t="s">
        <v>334</v>
      </c>
      <c r="QMQ317" s="198" t="s">
        <v>542</v>
      </c>
      <c r="QMR317" s="199">
        <v>0</v>
      </c>
      <c r="QMS317" s="199">
        <v>0</v>
      </c>
      <c r="QMT317" s="200"/>
      <c r="QMU317" s="199"/>
      <c r="QMV317" s="200"/>
      <c r="QMW317" s="200"/>
      <c r="QMX317" s="200"/>
      <c r="QMY317" s="201">
        <f t="shared" ref="QMY317" si="1771">SUM(QMR317:QMX317)</f>
        <v>0</v>
      </c>
      <c r="QMZ317" s="193" t="s">
        <v>849</v>
      </c>
      <c r="QNA317" s="195" t="s">
        <v>686</v>
      </c>
      <c r="QNB317" s="196" t="s">
        <v>10</v>
      </c>
      <c r="QNC317" s="197" t="s">
        <v>650</v>
      </c>
      <c r="QND317" s="169">
        <v>1965</v>
      </c>
      <c r="QNE317" s="163" t="s">
        <v>850</v>
      </c>
      <c r="QNF317" s="31" t="s">
        <v>334</v>
      </c>
      <c r="QNG317" s="198" t="s">
        <v>542</v>
      </c>
      <c r="QNH317" s="199">
        <v>0</v>
      </c>
      <c r="QNI317" s="199">
        <v>0</v>
      </c>
      <c r="QNJ317" s="200"/>
      <c r="QNK317" s="199"/>
      <c r="QNL317" s="200"/>
      <c r="QNM317" s="200"/>
      <c r="QNN317" s="200"/>
      <c r="QNO317" s="201">
        <f t="shared" ref="QNO317" si="1772">SUM(QNH317:QNN317)</f>
        <v>0</v>
      </c>
      <c r="QNP317" s="193" t="s">
        <v>849</v>
      </c>
      <c r="QNQ317" s="195" t="s">
        <v>686</v>
      </c>
      <c r="QNR317" s="196" t="s">
        <v>10</v>
      </c>
      <c r="QNS317" s="197" t="s">
        <v>650</v>
      </c>
      <c r="QNT317" s="169">
        <v>1965</v>
      </c>
      <c r="QNU317" s="163" t="s">
        <v>850</v>
      </c>
      <c r="QNV317" s="31" t="s">
        <v>334</v>
      </c>
      <c r="QNW317" s="198" t="s">
        <v>542</v>
      </c>
      <c r="QNX317" s="199">
        <v>0</v>
      </c>
      <c r="QNY317" s="199">
        <v>0</v>
      </c>
      <c r="QNZ317" s="200"/>
      <c r="QOA317" s="199"/>
      <c r="QOB317" s="200"/>
      <c r="QOC317" s="200"/>
      <c r="QOD317" s="200"/>
      <c r="QOE317" s="201">
        <f t="shared" ref="QOE317" si="1773">SUM(QNX317:QOD317)</f>
        <v>0</v>
      </c>
      <c r="QOF317" s="193" t="s">
        <v>849</v>
      </c>
      <c r="QOG317" s="195" t="s">
        <v>686</v>
      </c>
      <c r="QOH317" s="196" t="s">
        <v>10</v>
      </c>
      <c r="QOI317" s="197" t="s">
        <v>650</v>
      </c>
      <c r="QOJ317" s="169">
        <v>1965</v>
      </c>
      <c r="QOK317" s="163" t="s">
        <v>850</v>
      </c>
      <c r="QOL317" s="31" t="s">
        <v>334</v>
      </c>
      <c r="QOM317" s="198" t="s">
        <v>542</v>
      </c>
      <c r="QON317" s="199">
        <v>0</v>
      </c>
      <c r="QOO317" s="199">
        <v>0</v>
      </c>
      <c r="QOP317" s="200"/>
      <c r="QOQ317" s="199"/>
      <c r="QOR317" s="200"/>
      <c r="QOS317" s="200"/>
      <c r="QOT317" s="200"/>
      <c r="QOU317" s="201">
        <f t="shared" ref="QOU317" si="1774">SUM(QON317:QOT317)</f>
        <v>0</v>
      </c>
      <c r="QOV317" s="193" t="s">
        <v>849</v>
      </c>
      <c r="QOW317" s="195" t="s">
        <v>686</v>
      </c>
      <c r="QOX317" s="196" t="s">
        <v>10</v>
      </c>
      <c r="QOY317" s="197" t="s">
        <v>650</v>
      </c>
      <c r="QOZ317" s="169">
        <v>1965</v>
      </c>
      <c r="QPA317" s="163" t="s">
        <v>850</v>
      </c>
      <c r="QPB317" s="31" t="s">
        <v>334</v>
      </c>
      <c r="QPC317" s="198" t="s">
        <v>542</v>
      </c>
      <c r="QPD317" s="199">
        <v>0</v>
      </c>
      <c r="QPE317" s="199">
        <v>0</v>
      </c>
      <c r="QPF317" s="200"/>
      <c r="QPG317" s="199"/>
      <c r="QPH317" s="200"/>
      <c r="QPI317" s="200"/>
      <c r="QPJ317" s="200"/>
      <c r="QPK317" s="201">
        <f t="shared" ref="QPK317" si="1775">SUM(QPD317:QPJ317)</f>
        <v>0</v>
      </c>
      <c r="QPL317" s="193" t="s">
        <v>849</v>
      </c>
      <c r="QPM317" s="195" t="s">
        <v>686</v>
      </c>
      <c r="QPN317" s="196" t="s">
        <v>10</v>
      </c>
      <c r="QPO317" s="197" t="s">
        <v>650</v>
      </c>
      <c r="QPP317" s="169">
        <v>1965</v>
      </c>
      <c r="QPQ317" s="163" t="s">
        <v>850</v>
      </c>
      <c r="QPR317" s="31" t="s">
        <v>334</v>
      </c>
      <c r="QPS317" s="198" t="s">
        <v>542</v>
      </c>
      <c r="QPT317" s="199">
        <v>0</v>
      </c>
      <c r="QPU317" s="199">
        <v>0</v>
      </c>
      <c r="QPV317" s="200"/>
      <c r="QPW317" s="199"/>
      <c r="QPX317" s="200"/>
      <c r="QPY317" s="200"/>
      <c r="QPZ317" s="200"/>
      <c r="QQA317" s="201">
        <f t="shared" ref="QQA317" si="1776">SUM(QPT317:QPZ317)</f>
        <v>0</v>
      </c>
      <c r="QQB317" s="193" t="s">
        <v>849</v>
      </c>
      <c r="QQC317" s="195" t="s">
        <v>686</v>
      </c>
      <c r="QQD317" s="196" t="s">
        <v>10</v>
      </c>
      <c r="QQE317" s="197" t="s">
        <v>650</v>
      </c>
      <c r="QQF317" s="169">
        <v>1965</v>
      </c>
      <c r="QQG317" s="163" t="s">
        <v>850</v>
      </c>
      <c r="QQH317" s="31" t="s">
        <v>334</v>
      </c>
      <c r="QQI317" s="198" t="s">
        <v>542</v>
      </c>
      <c r="QQJ317" s="199">
        <v>0</v>
      </c>
      <c r="QQK317" s="199">
        <v>0</v>
      </c>
      <c r="QQL317" s="200"/>
      <c r="QQM317" s="199"/>
      <c r="QQN317" s="200"/>
      <c r="QQO317" s="200"/>
      <c r="QQP317" s="200"/>
      <c r="QQQ317" s="201">
        <f t="shared" ref="QQQ317" si="1777">SUM(QQJ317:QQP317)</f>
        <v>0</v>
      </c>
      <c r="QQR317" s="193" t="s">
        <v>849</v>
      </c>
      <c r="QQS317" s="195" t="s">
        <v>686</v>
      </c>
      <c r="QQT317" s="196" t="s">
        <v>10</v>
      </c>
      <c r="QQU317" s="197" t="s">
        <v>650</v>
      </c>
      <c r="QQV317" s="169">
        <v>1965</v>
      </c>
      <c r="QQW317" s="163" t="s">
        <v>850</v>
      </c>
      <c r="QQX317" s="31" t="s">
        <v>334</v>
      </c>
      <c r="QQY317" s="198" t="s">
        <v>542</v>
      </c>
      <c r="QQZ317" s="199">
        <v>0</v>
      </c>
      <c r="QRA317" s="199">
        <v>0</v>
      </c>
      <c r="QRB317" s="200"/>
      <c r="QRC317" s="199"/>
      <c r="QRD317" s="200"/>
      <c r="QRE317" s="200"/>
      <c r="QRF317" s="200"/>
      <c r="QRG317" s="201">
        <f t="shared" ref="QRG317" si="1778">SUM(QQZ317:QRF317)</f>
        <v>0</v>
      </c>
      <c r="QRH317" s="193" t="s">
        <v>849</v>
      </c>
      <c r="QRI317" s="195" t="s">
        <v>686</v>
      </c>
      <c r="QRJ317" s="196" t="s">
        <v>10</v>
      </c>
      <c r="QRK317" s="197" t="s">
        <v>650</v>
      </c>
      <c r="QRL317" s="169">
        <v>1965</v>
      </c>
      <c r="QRM317" s="163" t="s">
        <v>850</v>
      </c>
      <c r="QRN317" s="31" t="s">
        <v>334</v>
      </c>
      <c r="QRO317" s="198" t="s">
        <v>542</v>
      </c>
      <c r="QRP317" s="199">
        <v>0</v>
      </c>
      <c r="QRQ317" s="199">
        <v>0</v>
      </c>
      <c r="QRR317" s="200"/>
      <c r="QRS317" s="199"/>
      <c r="QRT317" s="200"/>
      <c r="QRU317" s="200"/>
      <c r="QRV317" s="200"/>
      <c r="QRW317" s="201">
        <f t="shared" ref="QRW317" si="1779">SUM(QRP317:QRV317)</f>
        <v>0</v>
      </c>
      <c r="QRX317" s="193" t="s">
        <v>849</v>
      </c>
      <c r="QRY317" s="195" t="s">
        <v>686</v>
      </c>
      <c r="QRZ317" s="196" t="s">
        <v>10</v>
      </c>
      <c r="QSA317" s="197" t="s">
        <v>650</v>
      </c>
      <c r="QSB317" s="169">
        <v>1965</v>
      </c>
      <c r="QSC317" s="163" t="s">
        <v>850</v>
      </c>
      <c r="QSD317" s="31" t="s">
        <v>334</v>
      </c>
      <c r="QSE317" s="198" t="s">
        <v>542</v>
      </c>
      <c r="QSF317" s="199">
        <v>0</v>
      </c>
      <c r="QSG317" s="199">
        <v>0</v>
      </c>
      <c r="QSH317" s="200"/>
      <c r="QSI317" s="199"/>
      <c r="QSJ317" s="200"/>
      <c r="QSK317" s="200"/>
      <c r="QSL317" s="200"/>
      <c r="QSM317" s="201">
        <f t="shared" ref="QSM317" si="1780">SUM(QSF317:QSL317)</f>
        <v>0</v>
      </c>
      <c r="QSN317" s="193" t="s">
        <v>849</v>
      </c>
      <c r="QSO317" s="195" t="s">
        <v>686</v>
      </c>
      <c r="QSP317" s="196" t="s">
        <v>10</v>
      </c>
      <c r="QSQ317" s="197" t="s">
        <v>650</v>
      </c>
      <c r="QSR317" s="169">
        <v>1965</v>
      </c>
      <c r="QSS317" s="163" t="s">
        <v>850</v>
      </c>
      <c r="QST317" s="31" t="s">
        <v>334</v>
      </c>
      <c r="QSU317" s="198" t="s">
        <v>542</v>
      </c>
      <c r="QSV317" s="199">
        <v>0</v>
      </c>
      <c r="QSW317" s="199">
        <v>0</v>
      </c>
      <c r="QSX317" s="200"/>
      <c r="QSY317" s="199"/>
      <c r="QSZ317" s="200"/>
      <c r="QTA317" s="200"/>
      <c r="QTB317" s="200"/>
      <c r="QTC317" s="201">
        <f t="shared" ref="QTC317" si="1781">SUM(QSV317:QTB317)</f>
        <v>0</v>
      </c>
      <c r="QTD317" s="193" t="s">
        <v>849</v>
      </c>
      <c r="QTE317" s="195" t="s">
        <v>686</v>
      </c>
      <c r="QTF317" s="196" t="s">
        <v>10</v>
      </c>
      <c r="QTG317" s="197" t="s">
        <v>650</v>
      </c>
      <c r="QTH317" s="169">
        <v>1965</v>
      </c>
      <c r="QTI317" s="163" t="s">
        <v>850</v>
      </c>
      <c r="QTJ317" s="31" t="s">
        <v>334</v>
      </c>
      <c r="QTK317" s="198" t="s">
        <v>542</v>
      </c>
      <c r="QTL317" s="199">
        <v>0</v>
      </c>
      <c r="QTM317" s="199">
        <v>0</v>
      </c>
      <c r="QTN317" s="200"/>
      <c r="QTO317" s="199"/>
      <c r="QTP317" s="200"/>
      <c r="QTQ317" s="200"/>
      <c r="QTR317" s="200"/>
      <c r="QTS317" s="201">
        <f t="shared" ref="QTS317" si="1782">SUM(QTL317:QTR317)</f>
        <v>0</v>
      </c>
      <c r="QTT317" s="193" t="s">
        <v>849</v>
      </c>
      <c r="QTU317" s="195" t="s">
        <v>686</v>
      </c>
      <c r="QTV317" s="196" t="s">
        <v>10</v>
      </c>
      <c r="QTW317" s="197" t="s">
        <v>650</v>
      </c>
      <c r="QTX317" s="169">
        <v>1965</v>
      </c>
      <c r="QTY317" s="163" t="s">
        <v>850</v>
      </c>
      <c r="QTZ317" s="31" t="s">
        <v>334</v>
      </c>
      <c r="QUA317" s="198" t="s">
        <v>542</v>
      </c>
      <c r="QUB317" s="199">
        <v>0</v>
      </c>
      <c r="QUC317" s="199">
        <v>0</v>
      </c>
      <c r="QUD317" s="200"/>
      <c r="QUE317" s="199"/>
      <c r="QUF317" s="200"/>
      <c r="QUG317" s="200"/>
      <c r="QUH317" s="200"/>
      <c r="QUI317" s="201">
        <f t="shared" ref="QUI317" si="1783">SUM(QUB317:QUH317)</f>
        <v>0</v>
      </c>
      <c r="QUJ317" s="193" t="s">
        <v>849</v>
      </c>
      <c r="QUK317" s="195" t="s">
        <v>686</v>
      </c>
      <c r="QUL317" s="196" t="s">
        <v>10</v>
      </c>
      <c r="QUM317" s="197" t="s">
        <v>650</v>
      </c>
      <c r="QUN317" s="169">
        <v>1965</v>
      </c>
      <c r="QUO317" s="163" t="s">
        <v>850</v>
      </c>
      <c r="QUP317" s="31" t="s">
        <v>334</v>
      </c>
      <c r="QUQ317" s="198" t="s">
        <v>542</v>
      </c>
      <c r="QUR317" s="199">
        <v>0</v>
      </c>
      <c r="QUS317" s="199">
        <v>0</v>
      </c>
      <c r="QUT317" s="200"/>
      <c r="QUU317" s="199"/>
      <c r="QUV317" s="200"/>
      <c r="QUW317" s="200"/>
      <c r="QUX317" s="200"/>
      <c r="QUY317" s="201">
        <f t="shared" ref="QUY317" si="1784">SUM(QUR317:QUX317)</f>
        <v>0</v>
      </c>
      <c r="QUZ317" s="193" t="s">
        <v>849</v>
      </c>
      <c r="QVA317" s="195" t="s">
        <v>686</v>
      </c>
      <c r="QVB317" s="196" t="s">
        <v>10</v>
      </c>
      <c r="QVC317" s="197" t="s">
        <v>650</v>
      </c>
      <c r="QVD317" s="169">
        <v>1965</v>
      </c>
      <c r="QVE317" s="163" t="s">
        <v>850</v>
      </c>
      <c r="QVF317" s="31" t="s">
        <v>334</v>
      </c>
      <c r="QVG317" s="198" t="s">
        <v>542</v>
      </c>
      <c r="QVH317" s="199">
        <v>0</v>
      </c>
      <c r="QVI317" s="199">
        <v>0</v>
      </c>
      <c r="QVJ317" s="200"/>
      <c r="QVK317" s="199"/>
      <c r="QVL317" s="200"/>
      <c r="QVM317" s="200"/>
      <c r="QVN317" s="200"/>
      <c r="QVO317" s="201">
        <f t="shared" ref="QVO317" si="1785">SUM(QVH317:QVN317)</f>
        <v>0</v>
      </c>
      <c r="QVP317" s="193" t="s">
        <v>849</v>
      </c>
      <c r="QVQ317" s="195" t="s">
        <v>686</v>
      </c>
      <c r="QVR317" s="196" t="s">
        <v>10</v>
      </c>
      <c r="QVS317" s="197" t="s">
        <v>650</v>
      </c>
      <c r="QVT317" s="169">
        <v>1965</v>
      </c>
      <c r="QVU317" s="163" t="s">
        <v>850</v>
      </c>
      <c r="QVV317" s="31" t="s">
        <v>334</v>
      </c>
      <c r="QVW317" s="198" t="s">
        <v>542</v>
      </c>
      <c r="QVX317" s="199">
        <v>0</v>
      </c>
      <c r="QVY317" s="199">
        <v>0</v>
      </c>
      <c r="QVZ317" s="200"/>
      <c r="QWA317" s="199"/>
      <c r="QWB317" s="200"/>
      <c r="QWC317" s="200"/>
      <c r="QWD317" s="200"/>
      <c r="QWE317" s="201">
        <f t="shared" ref="QWE317" si="1786">SUM(QVX317:QWD317)</f>
        <v>0</v>
      </c>
      <c r="QWF317" s="193" t="s">
        <v>849</v>
      </c>
      <c r="QWG317" s="195" t="s">
        <v>686</v>
      </c>
      <c r="QWH317" s="196" t="s">
        <v>10</v>
      </c>
      <c r="QWI317" s="197" t="s">
        <v>650</v>
      </c>
      <c r="QWJ317" s="169">
        <v>1965</v>
      </c>
      <c r="QWK317" s="163" t="s">
        <v>850</v>
      </c>
      <c r="QWL317" s="31" t="s">
        <v>334</v>
      </c>
      <c r="QWM317" s="198" t="s">
        <v>542</v>
      </c>
      <c r="QWN317" s="199">
        <v>0</v>
      </c>
      <c r="QWO317" s="199">
        <v>0</v>
      </c>
      <c r="QWP317" s="200"/>
      <c r="QWQ317" s="199"/>
      <c r="QWR317" s="200"/>
      <c r="QWS317" s="200"/>
      <c r="QWT317" s="200"/>
      <c r="QWU317" s="201">
        <f t="shared" ref="QWU317" si="1787">SUM(QWN317:QWT317)</f>
        <v>0</v>
      </c>
      <c r="QWV317" s="193" t="s">
        <v>849</v>
      </c>
      <c r="QWW317" s="195" t="s">
        <v>686</v>
      </c>
      <c r="QWX317" s="196" t="s">
        <v>10</v>
      </c>
      <c r="QWY317" s="197" t="s">
        <v>650</v>
      </c>
      <c r="QWZ317" s="169">
        <v>1965</v>
      </c>
      <c r="QXA317" s="163" t="s">
        <v>850</v>
      </c>
      <c r="QXB317" s="31" t="s">
        <v>334</v>
      </c>
      <c r="QXC317" s="198" t="s">
        <v>542</v>
      </c>
      <c r="QXD317" s="199">
        <v>0</v>
      </c>
      <c r="QXE317" s="199">
        <v>0</v>
      </c>
      <c r="QXF317" s="200"/>
      <c r="QXG317" s="199"/>
      <c r="QXH317" s="200"/>
      <c r="QXI317" s="200"/>
      <c r="QXJ317" s="200"/>
      <c r="QXK317" s="201">
        <f t="shared" ref="QXK317" si="1788">SUM(QXD317:QXJ317)</f>
        <v>0</v>
      </c>
      <c r="QXL317" s="193" t="s">
        <v>849</v>
      </c>
      <c r="QXM317" s="195" t="s">
        <v>686</v>
      </c>
      <c r="QXN317" s="196" t="s">
        <v>10</v>
      </c>
      <c r="QXO317" s="197" t="s">
        <v>650</v>
      </c>
      <c r="QXP317" s="169">
        <v>1965</v>
      </c>
      <c r="QXQ317" s="163" t="s">
        <v>850</v>
      </c>
      <c r="QXR317" s="31" t="s">
        <v>334</v>
      </c>
      <c r="QXS317" s="198" t="s">
        <v>542</v>
      </c>
      <c r="QXT317" s="199">
        <v>0</v>
      </c>
      <c r="QXU317" s="199">
        <v>0</v>
      </c>
      <c r="QXV317" s="200"/>
      <c r="QXW317" s="199"/>
      <c r="QXX317" s="200"/>
      <c r="QXY317" s="200"/>
      <c r="QXZ317" s="200"/>
      <c r="QYA317" s="201">
        <f t="shared" ref="QYA317" si="1789">SUM(QXT317:QXZ317)</f>
        <v>0</v>
      </c>
      <c r="QYB317" s="193" t="s">
        <v>849</v>
      </c>
      <c r="QYC317" s="195" t="s">
        <v>686</v>
      </c>
      <c r="QYD317" s="196" t="s">
        <v>10</v>
      </c>
      <c r="QYE317" s="197" t="s">
        <v>650</v>
      </c>
      <c r="QYF317" s="169">
        <v>1965</v>
      </c>
      <c r="QYG317" s="163" t="s">
        <v>850</v>
      </c>
      <c r="QYH317" s="31" t="s">
        <v>334</v>
      </c>
      <c r="QYI317" s="198" t="s">
        <v>542</v>
      </c>
      <c r="QYJ317" s="199">
        <v>0</v>
      </c>
      <c r="QYK317" s="199">
        <v>0</v>
      </c>
      <c r="QYL317" s="200"/>
      <c r="QYM317" s="199"/>
      <c r="QYN317" s="200"/>
      <c r="QYO317" s="200"/>
      <c r="QYP317" s="200"/>
      <c r="QYQ317" s="201">
        <f t="shared" ref="QYQ317" si="1790">SUM(QYJ317:QYP317)</f>
        <v>0</v>
      </c>
      <c r="QYR317" s="193" t="s">
        <v>849</v>
      </c>
      <c r="QYS317" s="195" t="s">
        <v>686</v>
      </c>
      <c r="QYT317" s="196" t="s">
        <v>10</v>
      </c>
      <c r="QYU317" s="197" t="s">
        <v>650</v>
      </c>
      <c r="QYV317" s="169">
        <v>1965</v>
      </c>
      <c r="QYW317" s="163" t="s">
        <v>850</v>
      </c>
      <c r="QYX317" s="31" t="s">
        <v>334</v>
      </c>
      <c r="QYY317" s="198" t="s">
        <v>542</v>
      </c>
      <c r="QYZ317" s="199">
        <v>0</v>
      </c>
      <c r="QZA317" s="199">
        <v>0</v>
      </c>
      <c r="QZB317" s="200"/>
      <c r="QZC317" s="199"/>
      <c r="QZD317" s="200"/>
      <c r="QZE317" s="200"/>
      <c r="QZF317" s="200"/>
      <c r="QZG317" s="201">
        <f t="shared" ref="QZG317" si="1791">SUM(QYZ317:QZF317)</f>
        <v>0</v>
      </c>
      <c r="QZH317" s="193" t="s">
        <v>849</v>
      </c>
      <c r="QZI317" s="195" t="s">
        <v>686</v>
      </c>
      <c r="QZJ317" s="196" t="s">
        <v>10</v>
      </c>
      <c r="QZK317" s="197" t="s">
        <v>650</v>
      </c>
      <c r="QZL317" s="169">
        <v>1965</v>
      </c>
      <c r="QZM317" s="163" t="s">
        <v>850</v>
      </c>
      <c r="QZN317" s="31" t="s">
        <v>334</v>
      </c>
      <c r="QZO317" s="198" t="s">
        <v>542</v>
      </c>
      <c r="QZP317" s="199">
        <v>0</v>
      </c>
      <c r="QZQ317" s="199">
        <v>0</v>
      </c>
      <c r="QZR317" s="200"/>
      <c r="QZS317" s="199"/>
      <c r="QZT317" s="200"/>
      <c r="QZU317" s="200"/>
      <c r="QZV317" s="200"/>
      <c r="QZW317" s="201">
        <f t="shared" ref="QZW317" si="1792">SUM(QZP317:QZV317)</f>
        <v>0</v>
      </c>
      <c r="QZX317" s="193" t="s">
        <v>849</v>
      </c>
      <c r="QZY317" s="195" t="s">
        <v>686</v>
      </c>
      <c r="QZZ317" s="196" t="s">
        <v>10</v>
      </c>
      <c r="RAA317" s="197" t="s">
        <v>650</v>
      </c>
      <c r="RAB317" s="169">
        <v>1965</v>
      </c>
      <c r="RAC317" s="163" t="s">
        <v>850</v>
      </c>
      <c r="RAD317" s="31" t="s">
        <v>334</v>
      </c>
      <c r="RAE317" s="198" t="s">
        <v>542</v>
      </c>
      <c r="RAF317" s="199">
        <v>0</v>
      </c>
      <c r="RAG317" s="199">
        <v>0</v>
      </c>
      <c r="RAH317" s="200"/>
      <c r="RAI317" s="199"/>
      <c r="RAJ317" s="200"/>
      <c r="RAK317" s="200"/>
      <c r="RAL317" s="200"/>
      <c r="RAM317" s="201">
        <f t="shared" ref="RAM317" si="1793">SUM(RAF317:RAL317)</f>
        <v>0</v>
      </c>
      <c r="RAN317" s="193" t="s">
        <v>849</v>
      </c>
      <c r="RAO317" s="195" t="s">
        <v>686</v>
      </c>
      <c r="RAP317" s="196" t="s">
        <v>10</v>
      </c>
      <c r="RAQ317" s="197" t="s">
        <v>650</v>
      </c>
      <c r="RAR317" s="169">
        <v>1965</v>
      </c>
      <c r="RAS317" s="163" t="s">
        <v>850</v>
      </c>
      <c r="RAT317" s="31" t="s">
        <v>334</v>
      </c>
      <c r="RAU317" s="198" t="s">
        <v>542</v>
      </c>
      <c r="RAV317" s="199">
        <v>0</v>
      </c>
      <c r="RAW317" s="199">
        <v>0</v>
      </c>
      <c r="RAX317" s="200"/>
      <c r="RAY317" s="199"/>
      <c r="RAZ317" s="200"/>
      <c r="RBA317" s="200"/>
      <c r="RBB317" s="200"/>
      <c r="RBC317" s="201">
        <f t="shared" ref="RBC317" si="1794">SUM(RAV317:RBB317)</f>
        <v>0</v>
      </c>
      <c r="RBD317" s="193" t="s">
        <v>849</v>
      </c>
      <c r="RBE317" s="195" t="s">
        <v>686</v>
      </c>
      <c r="RBF317" s="196" t="s">
        <v>10</v>
      </c>
      <c r="RBG317" s="197" t="s">
        <v>650</v>
      </c>
      <c r="RBH317" s="169">
        <v>1965</v>
      </c>
      <c r="RBI317" s="163" t="s">
        <v>850</v>
      </c>
      <c r="RBJ317" s="31" t="s">
        <v>334</v>
      </c>
      <c r="RBK317" s="198" t="s">
        <v>542</v>
      </c>
      <c r="RBL317" s="199">
        <v>0</v>
      </c>
      <c r="RBM317" s="199">
        <v>0</v>
      </c>
      <c r="RBN317" s="200"/>
      <c r="RBO317" s="199"/>
      <c r="RBP317" s="200"/>
      <c r="RBQ317" s="200"/>
      <c r="RBR317" s="200"/>
      <c r="RBS317" s="201">
        <f t="shared" ref="RBS317" si="1795">SUM(RBL317:RBR317)</f>
        <v>0</v>
      </c>
      <c r="RBT317" s="193" t="s">
        <v>849</v>
      </c>
      <c r="RBU317" s="195" t="s">
        <v>686</v>
      </c>
      <c r="RBV317" s="196" t="s">
        <v>10</v>
      </c>
      <c r="RBW317" s="197" t="s">
        <v>650</v>
      </c>
      <c r="RBX317" s="169">
        <v>1965</v>
      </c>
      <c r="RBY317" s="163" t="s">
        <v>850</v>
      </c>
      <c r="RBZ317" s="31" t="s">
        <v>334</v>
      </c>
      <c r="RCA317" s="198" t="s">
        <v>542</v>
      </c>
      <c r="RCB317" s="199">
        <v>0</v>
      </c>
      <c r="RCC317" s="199">
        <v>0</v>
      </c>
      <c r="RCD317" s="200"/>
      <c r="RCE317" s="199"/>
      <c r="RCF317" s="200"/>
      <c r="RCG317" s="200"/>
      <c r="RCH317" s="200"/>
      <c r="RCI317" s="201">
        <f t="shared" ref="RCI317" si="1796">SUM(RCB317:RCH317)</f>
        <v>0</v>
      </c>
      <c r="RCJ317" s="193" t="s">
        <v>849</v>
      </c>
      <c r="RCK317" s="195" t="s">
        <v>686</v>
      </c>
      <c r="RCL317" s="196" t="s">
        <v>10</v>
      </c>
      <c r="RCM317" s="197" t="s">
        <v>650</v>
      </c>
      <c r="RCN317" s="169">
        <v>1965</v>
      </c>
      <c r="RCO317" s="163" t="s">
        <v>850</v>
      </c>
      <c r="RCP317" s="31" t="s">
        <v>334</v>
      </c>
      <c r="RCQ317" s="198" t="s">
        <v>542</v>
      </c>
      <c r="RCR317" s="199">
        <v>0</v>
      </c>
      <c r="RCS317" s="199">
        <v>0</v>
      </c>
      <c r="RCT317" s="200"/>
      <c r="RCU317" s="199"/>
      <c r="RCV317" s="200"/>
      <c r="RCW317" s="200"/>
      <c r="RCX317" s="200"/>
      <c r="RCY317" s="201">
        <f t="shared" ref="RCY317" si="1797">SUM(RCR317:RCX317)</f>
        <v>0</v>
      </c>
      <c r="RCZ317" s="193" t="s">
        <v>849</v>
      </c>
      <c r="RDA317" s="195" t="s">
        <v>686</v>
      </c>
      <c r="RDB317" s="196" t="s">
        <v>10</v>
      </c>
      <c r="RDC317" s="197" t="s">
        <v>650</v>
      </c>
      <c r="RDD317" s="169">
        <v>1965</v>
      </c>
      <c r="RDE317" s="163" t="s">
        <v>850</v>
      </c>
      <c r="RDF317" s="31" t="s">
        <v>334</v>
      </c>
      <c r="RDG317" s="198" t="s">
        <v>542</v>
      </c>
      <c r="RDH317" s="199">
        <v>0</v>
      </c>
      <c r="RDI317" s="199">
        <v>0</v>
      </c>
      <c r="RDJ317" s="200"/>
      <c r="RDK317" s="199"/>
      <c r="RDL317" s="200"/>
      <c r="RDM317" s="200"/>
      <c r="RDN317" s="200"/>
      <c r="RDO317" s="201">
        <f t="shared" ref="RDO317" si="1798">SUM(RDH317:RDN317)</f>
        <v>0</v>
      </c>
      <c r="RDP317" s="193" t="s">
        <v>849</v>
      </c>
      <c r="RDQ317" s="195" t="s">
        <v>686</v>
      </c>
      <c r="RDR317" s="196" t="s">
        <v>10</v>
      </c>
      <c r="RDS317" s="197" t="s">
        <v>650</v>
      </c>
      <c r="RDT317" s="169">
        <v>1965</v>
      </c>
      <c r="RDU317" s="163" t="s">
        <v>850</v>
      </c>
      <c r="RDV317" s="31" t="s">
        <v>334</v>
      </c>
      <c r="RDW317" s="198" t="s">
        <v>542</v>
      </c>
      <c r="RDX317" s="199">
        <v>0</v>
      </c>
      <c r="RDY317" s="199">
        <v>0</v>
      </c>
      <c r="RDZ317" s="200"/>
      <c r="REA317" s="199"/>
      <c r="REB317" s="200"/>
      <c r="REC317" s="200"/>
      <c r="RED317" s="200"/>
      <c r="REE317" s="201">
        <f t="shared" ref="REE317" si="1799">SUM(RDX317:RED317)</f>
        <v>0</v>
      </c>
      <c r="REF317" s="193" t="s">
        <v>849</v>
      </c>
      <c r="REG317" s="195" t="s">
        <v>686</v>
      </c>
      <c r="REH317" s="196" t="s">
        <v>10</v>
      </c>
      <c r="REI317" s="197" t="s">
        <v>650</v>
      </c>
      <c r="REJ317" s="169">
        <v>1965</v>
      </c>
      <c r="REK317" s="163" t="s">
        <v>850</v>
      </c>
      <c r="REL317" s="31" t="s">
        <v>334</v>
      </c>
      <c r="REM317" s="198" t="s">
        <v>542</v>
      </c>
      <c r="REN317" s="199">
        <v>0</v>
      </c>
      <c r="REO317" s="199">
        <v>0</v>
      </c>
      <c r="REP317" s="200"/>
      <c r="REQ317" s="199"/>
      <c r="RER317" s="200"/>
      <c r="RES317" s="200"/>
      <c r="RET317" s="200"/>
      <c r="REU317" s="201">
        <f t="shared" ref="REU317" si="1800">SUM(REN317:RET317)</f>
        <v>0</v>
      </c>
      <c r="REV317" s="193" t="s">
        <v>849</v>
      </c>
      <c r="REW317" s="195" t="s">
        <v>686</v>
      </c>
      <c r="REX317" s="196" t="s">
        <v>10</v>
      </c>
      <c r="REY317" s="197" t="s">
        <v>650</v>
      </c>
      <c r="REZ317" s="169">
        <v>1965</v>
      </c>
      <c r="RFA317" s="163" t="s">
        <v>850</v>
      </c>
      <c r="RFB317" s="31" t="s">
        <v>334</v>
      </c>
      <c r="RFC317" s="198" t="s">
        <v>542</v>
      </c>
      <c r="RFD317" s="199">
        <v>0</v>
      </c>
      <c r="RFE317" s="199">
        <v>0</v>
      </c>
      <c r="RFF317" s="200"/>
      <c r="RFG317" s="199"/>
      <c r="RFH317" s="200"/>
      <c r="RFI317" s="200"/>
      <c r="RFJ317" s="200"/>
      <c r="RFK317" s="201">
        <f t="shared" ref="RFK317" si="1801">SUM(RFD317:RFJ317)</f>
        <v>0</v>
      </c>
      <c r="RFL317" s="193" t="s">
        <v>849</v>
      </c>
      <c r="RFM317" s="195" t="s">
        <v>686</v>
      </c>
      <c r="RFN317" s="196" t="s">
        <v>10</v>
      </c>
      <c r="RFO317" s="197" t="s">
        <v>650</v>
      </c>
      <c r="RFP317" s="169">
        <v>1965</v>
      </c>
      <c r="RFQ317" s="163" t="s">
        <v>850</v>
      </c>
      <c r="RFR317" s="31" t="s">
        <v>334</v>
      </c>
      <c r="RFS317" s="198" t="s">
        <v>542</v>
      </c>
      <c r="RFT317" s="199">
        <v>0</v>
      </c>
      <c r="RFU317" s="199">
        <v>0</v>
      </c>
      <c r="RFV317" s="200"/>
      <c r="RFW317" s="199"/>
      <c r="RFX317" s="200"/>
      <c r="RFY317" s="200"/>
      <c r="RFZ317" s="200"/>
      <c r="RGA317" s="201">
        <f t="shared" ref="RGA317" si="1802">SUM(RFT317:RFZ317)</f>
        <v>0</v>
      </c>
      <c r="RGB317" s="193" t="s">
        <v>849</v>
      </c>
      <c r="RGC317" s="195" t="s">
        <v>686</v>
      </c>
      <c r="RGD317" s="196" t="s">
        <v>10</v>
      </c>
      <c r="RGE317" s="197" t="s">
        <v>650</v>
      </c>
      <c r="RGF317" s="169">
        <v>1965</v>
      </c>
      <c r="RGG317" s="163" t="s">
        <v>850</v>
      </c>
      <c r="RGH317" s="31" t="s">
        <v>334</v>
      </c>
      <c r="RGI317" s="198" t="s">
        <v>542</v>
      </c>
      <c r="RGJ317" s="199">
        <v>0</v>
      </c>
      <c r="RGK317" s="199">
        <v>0</v>
      </c>
      <c r="RGL317" s="200"/>
      <c r="RGM317" s="199"/>
      <c r="RGN317" s="200"/>
      <c r="RGO317" s="200"/>
      <c r="RGP317" s="200"/>
      <c r="RGQ317" s="201">
        <f t="shared" ref="RGQ317" si="1803">SUM(RGJ317:RGP317)</f>
        <v>0</v>
      </c>
      <c r="RGR317" s="193" t="s">
        <v>849</v>
      </c>
      <c r="RGS317" s="195" t="s">
        <v>686</v>
      </c>
      <c r="RGT317" s="196" t="s">
        <v>10</v>
      </c>
      <c r="RGU317" s="197" t="s">
        <v>650</v>
      </c>
      <c r="RGV317" s="169">
        <v>1965</v>
      </c>
      <c r="RGW317" s="163" t="s">
        <v>850</v>
      </c>
      <c r="RGX317" s="31" t="s">
        <v>334</v>
      </c>
      <c r="RGY317" s="198" t="s">
        <v>542</v>
      </c>
      <c r="RGZ317" s="199">
        <v>0</v>
      </c>
      <c r="RHA317" s="199">
        <v>0</v>
      </c>
      <c r="RHB317" s="200"/>
      <c r="RHC317" s="199"/>
      <c r="RHD317" s="200"/>
      <c r="RHE317" s="200"/>
      <c r="RHF317" s="200"/>
      <c r="RHG317" s="201">
        <f t="shared" ref="RHG317" si="1804">SUM(RGZ317:RHF317)</f>
        <v>0</v>
      </c>
      <c r="RHH317" s="193" t="s">
        <v>849</v>
      </c>
      <c r="RHI317" s="195" t="s">
        <v>686</v>
      </c>
      <c r="RHJ317" s="196" t="s">
        <v>10</v>
      </c>
      <c r="RHK317" s="197" t="s">
        <v>650</v>
      </c>
      <c r="RHL317" s="169">
        <v>1965</v>
      </c>
      <c r="RHM317" s="163" t="s">
        <v>850</v>
      </c>
      <c r="RHN317" s="31" t="s">
        <v>334</v>
      </c>
      <c r="RHO317" s="198" t="s">
        <v>542</v>
      </c>
      <c r="RHP317" s="199">
        <v>0</v>
      </c>
      <c r="RHQ317" s="199">
        <v>0</v>
      </c>
      <c r="RHR317" s="200"/>
      <c r="RHS317" s="199"/>
      <c r="RHT317" s="200"/>
      <c r="RHU317" s="200"/>
      <c r="RHV317" s="200"/>
      <c r="RHW317" s="201">
        <f t="shared" ref="RHW317" si="1805">SUM(RHP317:RHV317)</f>
        <v>0</v>
      </c>
      <c r="RHX317" s="193" t="s">
        <v>849</v>
      </c>
      <c r="RHY317" s="195" t="s">
        <v>686</v>
      </c>
      <c r="RHZ317" s="196" t="s">
        <v>10</v>
      </c>
      <c r="RIA317" s="197" t="s">
        <v>650</v>
      </c>
      <c r="RIB317" s="169">
        <v>1965</v>
      </c>
      <c r="RIC317" s="163" t="s">
        <v>850</v>
      </c>
      <c r="RID317" s="31" t="s">
        <v>334</v>
      </c>
      <c r="RIE317" s="198" t="s">
        <v>542</v>
      </c>
      <c r="RIF317" s="199">
        <v>0</v>
      </c>
      <c r="RIG317" s="199">
        <v>0</v>
      </c>
      <c r="RIH317" s="200"/>
      <c r="RII317" s="199"/>
      <c r="RIJ317" s="200"/>
      <c r="RIK317" s="200"/>
      <c r="RIL317" s="200"/>
      <c r="RIM317" s="201">
        <f t="shared" ref="RIM317" si="1806">SUM(RIF317:RIL317)</f>
        <v>0</v>
      </c>
      <c r="RIN317" s="193" t="s">
        <v>849</v>
      </c>
      <c r="RIO317" s="195" t="s">
        <v>686</v>
      </c>
      <c r="RIP317" s="196" t="s">
        <v>10</v>
      </c>
      <c r="RIQ317" s="197" t="s">
        <v>650</v>
      </c>
      <c r="RIR317" s="169">
        <v>1965</v>
      </c>
      <c r="RIS317" s="163" t="s">
        <v>850</v>
      </c>
      <c r="RIT317" s="31" t="s">
        <v>334</v>
      </c>
      <c r="RIU317" s="198" t="s">
        <v>542</v>
      </c>
      <c r="RIV317" s="199">
        <v>0</v>
      </c>
      <c r="RIW317" s="199">
        <v>0</v>
      </c>
      <c r="RIX317" s="200"/>
      <c r="RIY317" s="199"/>
      <c r="RIZ317" s="200"/>
      <c r="RJA317" s="200"/>
      <c r="RJB317" s="200"/>
      <c r="RJC317" s="201">
        <f t="shared" ref="RJC317" si="1807">SUM(RIV317:RJB317)</f>
        <v>0</v>
      </c>
      <c r="RJD317" s="193" t="s">
        <v>849</v>
      </c>
      <c r="RJE317" s="195" t="s">
        <v>686</v>
      </c>
      <c r="RJF317" s="196" t="s">
        <v>10</v>
      </c>
      <c r="RJG317" s="197" t="s">
        <v>650</v>
      </c>
      <c r="RJH317" s="169">
        <v>1965</v>
      </c>
      <c r="RJI317" s="163" t="s">
        <v>850</v>
      </c>
      <c r="RJJ317" s="31" t="s">
        <v>334</v>
      </c>
      <c r="RJK317" s="198" t="s">
        <v>542</v>
      </c>
      <c r="RJL317" s="199">
        <v>0</v>
      </c>
      <c r="RJM317" s="199">
        <v>0</v>
      </c>
      <c r="RJN317" s="200"/>
      <c r="RJO317" s="199"/>
      <c r="RJP317" s="200"/>
      <c r="RJQ317" s="200"/>
      <c r="RJR317" s="200"/>
      <c r="RJS317" s="201">
        <f t="shared" ref="RJS317" si="1808">SUM(RJL317:RJR317)</f>
        <v>0</v>
      </c>
      <c r="RJT317" s="193" t="s">
        <v>849</v>
      </c>
      <c r="RJU317" s="195" t="s">
        <v>686</v>
      </c>
      <c r="RJV317" s="196" t="s">
        <v>10</v>
      </c>
      <c r="RJW317" s="197" t="s">
        <v>650</v>
      </c>
      <c r="RJX317" s="169">
        <v>1965</v>
      </c>
      <c r="RJY317" s="163" t="s">
        <v>850</v>
      </c>
      <c r="RJZ317" s="31" t="s">
        <v>334</v>
      </c>
      <c r="RKA317" s="198" t="s">
        <v>542</v>
      </c>
      <c r="RKB317" s="199">
        <v>0</v>
      </c>
      <c r="RKC317" s="199">
        <v>0</v>
      </c>
      <c r="RKD317" s="200"/>
      <c r="RKE317" s="199"/>
      <c r="RKF317" s="200"/>
      <c r="RKG317" s="200"/>
      <c r="RKH317" s="200"/>
      <c r="RKI317" s="201">
        <f t="shared" ref="RKI317" si="1809">SUM(RKB317:RKH317)</f>
        <v>0</v>
      </c>
      <c r="RKJ317" s="193" t="s">
        <v>849</v>
      </c>
      <c r="RKK317" s="195" t="s">
        <v>686</v>
      </c>
      <c r="RKL317" s="196" t="s">
        <v>10</v>
      </c>
      <c r="RKM317" s="197" t="s">
        <v>650</v>
      </c>
      <c r="RKN317" s="169">
        <v>1965</v>
      </c>
      <c r="RKO317" s="163" t="s">
        <v>850</v>
      </c>
      <c r="RKP317" s="31" t="s">
        <v>334</v>
      </c>
      <c r="RKQ317" s="198" t="s">
        <v>542</v>
      </c>
      <c r="RKR317" s="199">
        <v>0</v>
      </c>
      <c r="RKS317" s="199">
        <v>0</v>
      </c>
      <c r="RKT317" s="200"/>
      <c r="RKU317" s="199"/>
      <c r="RKV317" s="200"/>
      <c r="RKW317" s="200"/>
      <c r="RKX317" s="200"/>
      <c r="RKY317" s="201">
        <f t="shared" ref="RKY317" si="1810">SUM(RKR317:RKX317)</f>
        <v>0</v>
      </c>
      <c r="RKZ317" s="193" t="s">
        <v>849</v>
      </c>
      <c r="RLA317" s="195" t="s">
        <v>686</v>
      </c>
      <c r="RLB317" s="196" t="s">
        <v>10</v>
      </c>
      <c r="RLC317" s="197" t="s">
        <v>650</v>
      </c>
      <c r="RLD317" s="169">
        <v>1965</v>
      </c>
      <c r="RLE317" s="163" t="s">
        <v>850</v>
      </c>
      <c r="RLF317" s="31" t="s">
        <v>334</v>
      </c>
      <c r="RLG317" s="198" t="s">
        <v>542</v>
      </c>
      <c r="RLH317" s="199">
        <v>0</v>
      </c>
      <c r="RLI317" s="199">
        <v>0</v>
      </c>
      <c r="RLJ317" s="200"/>
      <c r="RLK317" s="199"/>
      <c r="RLL317" s="200"/>
      <c r="RLM317" s="200"/>
      <c r="RLN317" s="200"/>
      <c r="RLO317" s="201">
        <f t="shared" ref="RLO317" si="1811">SUM(RLH317:RLN317)</f>
        <v>0</v>
      </c>
      <c r="RLP317" s="193" t="s">
        <v>849</v>
      </c>
      <c r="RLQ317" s="195" t="s">
        <v>686</v>
      </c>
      <c r="RLR317" s="196" t="s">
        <v>10</v>
      </c>
      <c r="RLS317" s="197" t="s">
        <v>650</v>
      </c>
      <c r="RLT317" s="169">
        <v>1965</v>
      </c>
      <c r="RLU317" s="163" t="s">
        <v>850</v>
      </c>
      <c r="RLV317" s="31" t="s">
        <v>334</v>
      </c>
      <c r="RLW317" s="198" t="s">
        <v>542</v>
      </c>
      <c r="RLX317" s="199">
        <v>0</v>
      </c>
      <c r="RLY317" s="199">
        <v>0</v>
      </c>
      <c r="RLZ317" s="200"/>
      <c r="RMA317" s="199"/>
      <c r="RMB317" s="200"/>
      <c r="RMC317" s="200"/>
      <c r="RMD317" s="200"/>
      <c r="RME317" s="201">
        <f t="shared" ref="RME317" si="1812">SUM(RLX317:RMD317)</f>
        <v>0</v>
      </c>
      <c r="RMF317" s="193" t="s">
        <v>849</v>
      </c>
      <c r="RMG317" s="195" t="s">
        <v>686</v>
      </c>
      <c r="RMH317" s="196" t="s">
        <v>10</v>
      </c>
      <c r="RMI317" s="197" t="s">
        <v>650</v>
      </c>
      <c r="RMJ317" s="169">
        <v>1965</v>
      </c>
      <c r="RMK317" s="163" t="s">
        <v>850</v>
      </c>
      <c r="RML317" s="31" t="s">
        <v>334</v>
      </c>
      <c r="RMM317" s="198" t="s">
        <v>542</v>
      </c>
      <c r="RMN317" s="199">
        <v>0</v>
      </c>
      <c r="RMO317" s="199">
        <v>0</v>
      </c>
      <c r="RMP317" s="200"/>
      <c r="RMQ317" s="199"/>
      <c r="RMR317" s="200"/>
      <c r="RMS317" s="200"/>
      <c r="RMT317" s="200"/>
      <c r="RMU317" s="201">
        <f t="shared" ref="RMU317" si="1813">SUM(RMN317:RMT317)</f>
        <v>0</v>
      </c>
      <c r="RMV317" s="193" t="s">
        <v>849</v>
      </c>
      <c r="RMW317" s="195" t="s">
        <v>686</v>
      </c>
      <c r="RMX317" s="196" t="s">
        <v>10</v>
      </c>
      <c r="RMY317" s="197" t="s">
        <v>650</v>
      </c>
      <c r="RMZ317" s="169">
        <v>1965</v>
      </c>
      <c r="RNA317" s="163" t="s">
        <v>850</v>
      </c>
      <c r="RNB317" s="31" t="s">
        <v>334</v>
      </c>
      <c r="RNC317" s="198" t="s">
        <v>542</v>
      </c>
      <c r="RND317" s="199">
        <v>0</v>
      </c>
      <c r="RNE317" s="199">
        <v>0</v>
      </c>
      <c r="RNF317" s="200"/>
      <c r="RNG317" s="199"/>
      <c r="RNH317" s="200"/>
      <c r="RNI317" s="200"/>
      <c r="RNJ317" s="200"/>
      <c r="RNK317" s="201">
        <f t="shared" ref="RNK317" si="1814">SUM(RND317:RNJ317)</f>
        <v>0</v>
      </c>
      <c r="RNL317" s="193" t="s">
        <v>849</v>
      </c>
      <c r="RNM317" s="195" t="s">
        <v>686</v>
      </c>
      <c r="RNN317" s="196" t="s">
        <v>10</v>
      </c>
      <c r="RNO317" s="197" t="s">
        <v>650</v>
      </c>
      <c r="RNP317" s="169">
        <v>1965</v>
      </c>
      <c r="RNQ317" s="163" t="s">
        <v>850</v>
      </c>
      <c r="RNR317" s="31" t="s">
        <v>334</v>
      </c>
      <c r="RNS317" s="198" t="s">
        <v>542</v>
      </c>
      <c r="RNT317" s="199">
        <v>0</v>
      </c>
      <c r="RNU317" s="199">
        <v>0</v>
      </c>
      <c r="RNV317" s="200"/>
      <c r="RNW317" s="199"/>
      <c r="RNX317" s="200"/>
      <c r="RNY317" s="200"/>
      <c r="RNZ317" s="200"/>
      <c r="ROA317" s="201">
        <f t="shared" ref="ROA317" si="1815">SUM(RNT317:RNZ317)</f>
        <v>0</v>
      </c>
      <c r="ROB317" s="193" t="s">
        <v>849</v>
      </c>
      <c r="ROC317" s="195" t="s">
        <v>686</v>
      </c>
      <c r="ROD317" s="196" t="s">
        <v>10</v>
      </c>
      <c r="ROE317" s="197" t="s">
        <v>650</v>
      </c>
      <c r="ROF317" s="169">
        <v>1965</v>
      </c>
      <c r="ROG317" s="163" t="s">
        <v>850</v>
      </c>
      <c r="ROH317" s="31" t="s">
        <v>334</v>
      </c>
      <c r="ROI317" s="198" t="s">
        <v>542</v>
      </c>
      <c r="ROJ317" s="199">
        <v>0</v>
      </c>
      <c r="ROK317" s="199">
        <v>0</v>
      </c>
      <c r="ROL317" s="200"/>
      <c r="ROM317" s="199"/>
      <c r="RON317" s="200"/>
      <c r="ROO317" s="200"/>
      <c r="ROP317" s="200"/>
      <c r="ROQ317" s="201">
        <f t="shared" ref="ROQ317" si="1816">SUM(ROJ317:ROP317)</f>
        <v>0</v>
      </c>
      <c r="ROR317" s="193" t="s">
        <v>849</v>
      </c>
      <c r="ROS317" s="195" t="s">
        <v>686</v>
      </c>
      <c r="ROT317" s="196" t="s">
        <v>10</v>
      </c>
      <c r="ROU317" s="197" t="s">
        <v>650</v>
      </c>
      <c r="ROV317" s="169">
        <v>1965</v>
      </c>
      <c r="ROW317" s="163" t="s">
        <v>850</v>
      </c>
      <c r="ROX317" s="31" t="s">
        <v>334</v>
      </c>
      <c r="ROY317" s="198" t="s">
        <v>542</v>
      </c>
      <c r="ROZ317" s="199">
        <v>0</v>
      </c>
      <c r="RPA317" s="199">
        <v>0</v>
      </c>
      <c r="RPB317" s="200"/>
      <c r="RPC317" s="199"/>
      <c r="RPD317" s="200"/>
      <c r="RPE317" s="200"/>
      <c r="RPF317" s="200"/>
      <c r="RPG317" s="201">
        <f t="shared" ref="RPG317" si="1817">SUM(ROZ317:RPF317)</f>
        <v>0</v>
      </c>
      <c r="RPH317" s="193" t="s">
        <v>849</v>
      </c>
      <c r="RPI317" s="195" t="s">
        <v>686</v>
      </c>
      <c r="RPJ317" s="196" t="s">
        <v>10</v>
      </c>
      <c r="RPK317" s="197" t="s">
        <v>650</v>
      </c>
      <c r="RPL317" s="169">
        <v>1965</v>
      </c>
      <c r="RPM317" s="163" t="s">
        <v>850</v>
      </c>
      <c r="RPN317" s="31" t="s">
        <v>334</v>
      </c>
      <c r="RPO317" s="198" t="s">
        <v>542</v>
      </c>
      <c r="RPP317" s="199">
        <v>0</v>
      </c>
      <c r="RPQ317" s="199">
        <v>0</v>
      </c>
      <c r="RPR317" s="200"/>
      <c r="RPS317" s="199"/>
      <c r="RPT317" s="200"/>
      <c r="RPU317" s="200"/>
      <c r="RPV317" s="200"/>
      <c r="RPW317" s="201">
        <f t="shared" ref="RPW317" si="1818">SUM(RPP317:RPV317)</f>
        <v>0</v>
      </c>
      <c r="RPX317" s="193" t="s">
        <v>849</v>
      </c>
      <c r="RPY317" s="195" t="s">
        <v>686</v>
      </c>
      <c r="RPZ317" s="196" t="s">
        <v>10</v>
      </c>
      <c r="RQA317" s="197" t="s">
        <v>650</v>
      </c>
      <c r="RQB317" s="169">
        <v>1965</v>
      </c>
      <c r="RQC317" s="163" t="s">
        <v>850</v>
      </c>
      <c r="RQD317" s="31" t="s">
        <v>334</v>
      </c>
      <c r="RQE317" s="198" t="s">
        <v>542</v>
      </c>
      <c r="RQF317" s="199">
        <v>0</v>
      </c>
      <c r="RQG317" s="199">
        <v>0</v>
      </c>
      <c r="RQH317" s="200"/>
      <c r="RQI317" s="199"/>
      <c r="RQJ317" s="200"/>
      <c r="RQK317" s="200"/>
      <c r="RQL317" s="200"/>
      <c r="RQM317" s="201">
        <f t="shared" ref="RQM317" si="1819">SUM(RQF317:RQL317)</f>
        <v>0</v>
      </c>
      <c r="RQN317" s="193" t="s">
        <v>849</v>
      </c>
      <c r="RQO317" s="195" t="s">
        <v>686</v>
      </c>
      <c r="RQP317" s="196" t="s">
        <v>10</v>
      </c>
      <c r="RQQ317" s="197" t="s">
        <v>650</v>
      </c>
      <c r="RQR317" s="169">
        <v>1965</v>
      </c>
      <c r="RQS317" s="163" t="s">
        <v>850</v>
      </c>
      <c r="RQT317" s="31" t="s">
        <v>334</v>
      </c>
      <c r="RQU317" s="198" t="s">
        <v>542</v>
      </c>
      <c r="RQV317" s="199">
        <v>0</v>
      </c>
      <c r="RQW317" s="199">
        <v>0</v>
      </c>
      <c r="RQX317" s="200"/>
      <c r="RQY317" s="199"/>
      <c r="RQZ317" s="200"/>
      <c r="RRA317" s="200"/>
      <c r="RRB317" s="200"/>
      <c r="RRC317" s="201">
        <f t="shared" ref="RRC317" si="1820">SUM(RQV317:RRB317)</f>
        <v>0</v>
      </c>
      <c r="RRD317" s="193" t="s">
        <v>849</v>
      </c>
      <c r="RRE317" s="195" t="s">
        <v>686</v>
      </c>
      <c r="RRF317" s="196" t="s">
        <v>10</v>
      </c>
      <c r="RRG317" s="197" t="s">
        <v>650</v>
      </c>
      <c r="RRH317" s="169">
        <v>1965</v>
      </c>
      <c r="RRI317" s="163" t="s">
        <v>850</v>
      </c>
      <c r="RRJ317" s="31" t="s">
        <v>334</v>
      </c>
      <c r="RRK317" s="198" t="s">
        <v>542</v>
      </c>
      <c r="RRL317" s="199">
        <v>0</v>
      </c>
      <c r="RRM317" s="199">
        <v>0</v>
      </c>
      <c r="RRN317" s="200"/>
      <c r="RRO317" s="199"/>
      <c r="RRP317" s="200"/>
      <c r="RRQ317" s="200"/>
      <c r="RRR317" s="200"/>
      <c r="RRS317" s="201">
        <f t="shared" ref="RRS317" si="1821">SUM(RRL317:RRR317)</f>
        <v>0</v>
      </c>
      <c r="RRT317" s="193" t="s">
        <v>849</v>
      </c>
      <c r="RRU317" s="195" t="s">
        <v>686</v>
      </c>
      <c r="RRV317" s="196" t="s">
        <v>10</v>
      </c>
      <c r="RRW317" s="197" t="s">
        <v>650</v>
      </c>
      <c r="RRX317" s="169">
        <v>1965</v>
      </c>
      <c r="RRY317" s="163" t="s">
        <v>850</v>
      </c>
      <c r="RRZ317" s="31" t="s">
        <v>334</v>
      </c>
      <c r="RSA317" s="198" t="s">
        <v>542</v>
      </c>
      <c r="RSB317" s="199">
        <v>0</v>
      </c>
      <c r="RSC317" s="199">
        <v>0</v>
      </c>
      <c r="RSD317" s="200"/>
      <c r="RSE317" s="199"/>
      <c r="RSF317" s="200"/>
      <c r="RSG317" s="200"/>
      <c r="RSH317" s="200"/>
      <c r="RSI317" s="201">
        <f t="shared" ref="RSI317" si="1822">SUM(RSB317:RSH317)</f>
        <v>0</v>
      </c>
      <c r="RSJ317" s="193" t="s">
        <v>849</v>
      </c>
      <c r="RSK317" s="195" t="s">
        <v>686</v>
      </c>
      <c r="RSL317" s="196" t="s">
        <v>10</v>
      </c>
      <c r="RSM317" s="197" t="s">
        <v>650</v>
      </c>
      <c r="RSN317" s="169">
        <v>1965</v>
      </c>
      <c r="RSO317" s="163" t="s">
        <v>850</v>
      </c>
      <c r="RSP317" s="31" t="s">
        <v>334</v>
      </c>
      <c r="RSQ317" s="198" t="s">
        <v>542</v>
      </c>
      <c r="RSR317" s="199">
        <v>0</v>
      </c>
      <c r="RSS317" s="199">
        <v>0</v>
      </c>
      <c r="RST317" s="200"/>
      <c r="RSU317" s="199"/>
      <c r="RSV317" s="200"/>
      <c r="RSW317" s="200"/>
      <c r="RSX317" s="200"/>
      <c r="RSY317" s="201">
        <f t="shared" ref="RSY317" si="1823">SUM(RSR317:RSX317)</f>
        <v>0</v>
      </c>
      <c r="RSZ317" s="193" t="s">
        <v>849</v>
      </c>
      <c r="RTA317" s="195" t="s">
        <v>686</v>
      </c>
      <c r="RTB317" s="196" t="s">
        <v>10</v>
      </c>
      <c r="RTC317" s="197" t="s">
        <v>650</v>
      </c>
      <c r="RTD317" s="169">
        <v>1965</v>
      </c>
      <c r="RTE317" s="163" t="s">
        <v>850</v>
      </c>
      <c r="RTF317" s="31" t="s">
        <v>334</v>
      </c>
      <c r="RTG317" s="198" t="s">
        <v>542</v>
      </c>
      <c r="RTH317" s="199">
        <v>0</v>
      </c>
      <c r="RTI317" s="199">
        <v>0</v>
      </c>
      <c r="RTJ317" s="200"/>
      <c r="RTK317" s="199"/>
      <c r="RTL317" s="200"/>
      <c r="RTM317" s="200"/>
      <c r="RTN317" s="200"/>
      <c r="RTO317" s="201">
        <f t="shared" ref="RTO317" si="1824">SUM(RTH317:RTN317)</f>
        <v>0</v>
      </c>
      <c r="RTP317" s="193" t="s">
        <v>849</v>
      </c>
      <c r="RTQ317" s="195" t="s">
        <v>686</v>
      </c>
      <c r="RTR317" s="196" t="s">
        <v>10</v>
      </c>
      <c r="RTS317" s="197" t="s">
        <v>650</v>
      </c>
      <c r="RTT317" s="169">
        <v>1965</v>
      </c>
      <c r="RTU317" s="163" t="s">
        <v>850</v>
      </c>
      <c r="RTV317" s="31" t="s">
        <v>334</v>
      </c>
      <c r="RTW317" s="198" t="s">
        <v>542</v>
      </c>
      <c r="RTX317" s="199">
        <v>0</v>
      </c>
      <c r="RTY317" s="199">
        <v>0</v>
      </c>
      <c r="RTZ317" s="200"/>
      <c r="RUA317" s="199"/>
      <c r="RUB317" s="200"/>
      <c r="RUC317" s="200"/>
      <c r="RUD317" s="200"/>
      <c r="RUE317" s="201">
        <f t="shared" ref="RUE317" si="1825">SUM(RTX317:RUD317)</f>
        <v>0</v>
      </c>
      <c r="RUF317" s="193" t="s">
        <v>849</v>
      </c>
      <c r="RUG317" s="195" t="s">
        <v>686</v>
      </c>
      <c r="RUH317" s="196" t="s">
        <v>10</v>
      </c>
      <c r="RUI317" s="197" t="s">
        <v>650</v>
      </c>
      <c r="RUJ317" s="169">
        <v>1965</v>
      </c>
      <c r="RUK317" s="163" t="s">
        <v>850</v>
      </c>
      <c r="RUL317" s="31" t="s">
        <v>334</v>
      </c>
      <c r="RUM317" s="198" t="s">
        <v>542</v>
      </c>
      <c r="RUN317" s="199">
        <v>0</v>
      </c>
      <c r="RUO317" s="199">
        <v>0</v>
      </c>
      <c r="RUP317" s="200"/>
      <c r="RUQ317" s="199"/>
      <c r="RUR317" s="200"/>
      <c r="RUS317" s="200"/>
      <c r="RUT317" s="200"/>
      <c r="RUU317" s="201">
        <f t="shared" ref="RUU317" si="1826">SUM(RUN317:RUT317)</f>
        <v>0</v>
      </c>
      <c r="RUV317" s="193" t="s">
        <v>849</v>
      </c>
      <c r="RUW317" s="195" t="s">
        <v>686</v>
      </c>
      <c r="RUX317" s="196" t="s">
        <v>10</v>
      </c>
      <c r="RUY317" s="197" t="s">
        <v>650</v>
      </c>
      <c r="RUZ317" s="169">
        <v>1965</v>
      </c>
      <c r="RVA317" s="163" t="s">
        <v>850</v>
      </c>
      <c r="RVB317" s="31" t="s">
        <v>334</v>
      </c>
      <c r="RVC317" s="198" t="s">
        <v>542</v>
      </c>
      <c r="RVD317" s="199">
        <v>0</v>
      </c>
      <c r="RVE317" s="199">
        <v>0</v>
      </c>
      <c r="RVF317" s="200"/>
      <c r="RVG317" s="199"/>
      <c r="RVH317" s="200"/>
      <c r="RVI317" s="200"/>
      <c r="RVJ317" s="200"/>
      <c r="RVK317" s="201">
        <f t="shared" ref="RVK317" si="1827">SUM(RVD317:RVJ317)</f>
        <v>0</v>
      </c>
      <c r="RVL317" s="193" t="s">
        <v>849</v>
      </c>
      <c r="RVM317" s="195" t="s">
        <v>686</v>
      </c>
      <c r="RVN317" s="196" t="s">
        <v>10</v>
      </c>
      <c r="RVO317" s="197" t="s">
        <v>650</v>
      </c>
      <c r="RVP317" s="169">
        <v>1965</v>
      </c>
      <c r="RVQ317" s="163" t="s">
        <v>850</v>
      </c>
      <c r="RVR317" s="31" t="s">
        <v>334</v>
      </c>
      <c r="RVS317" s="198" t="s">
        <v>542</v>
      </c>
      <c r="RVT317" s="199">
        <v>0</v>
      </c>
      <c r="RVU317" s="199">
        <v>0</v>
      </c>
      <c r="RVV317" s="200"/>
      <c r="RVW317" s="199"/>
      <c r="RVX317" s="200"/>
      <c r="RVY317" s="200"/>
      <c r="RVZ317" s="200"/>
      <c r="RWA317" s="201">
        <f t="shared" ref="RWA317" si="1828">SUM(RVT317:RVZ317)</f>
        <v>0</v>
      </c>
      <c r="RWB317" s="193" t="s">
        <v>849</v>
      </c>
      <c r="RWC317" s="195" t="s">
        <v>686</v>
      </c>
      <c r="RWD317" s="196" t="s">
        <v>10</v>
      </c>
      <c r="RWE317" s="197" t="s">
        <v>650</v>
      </c>
      <c r="RWF317" s="169">
        <v>1965</v>
      </c>
      <c r="RWG317" s="163" t="s">
        <v>850</v>
      </c>
      <c r="RWH317" s="31" t="s">
        <v>334</v>
      </c>
      <c r="RWI317" s="198" t="s">
        <v>542</v>
      </c>
      <c r="RWJ317" s="199">
        <v>0</v>
      </c>
      <c r="RWK317" s="199">
        <v>0</v>
      </c>
      <c r="RWL317" s="200"/>
      <c r="RWM317" s="199"/>
      <c r="RWN317" s="200"/>
      <c r="RWO317" s="200"/>
      <c r="RWP317" s="200"/>
      <c r="RWQ317" s="201">
        <f t="shared" ref="RWQ317" si="1829">SUM(RWJ317:RWP317)</f>
        <v>0</v>
      </c>
      <c r="RWR317" s="193" t="s">
        <v>849</v>
      </c>
      <c r="RWS317" s="195" t="s">
        <v>686</v>
      </c>
      <c r="RWT317" s="196" t="s">
        <v>10</v>
      </c>
      <c r="RWU317" s="197" t="s">
        <v>650</v>
      </c>
      <c r="RWV317" s="169">
        <v>1965</v>
      </c>
      <c r="RWW317" s="163" t="s">
        <v>850</v>
      </c>
      <c r="RWX317" s="31" t="s">
        <v>334</v>
      </c>
      <c r="RWY317" s="198" t="s">
        <v>542</v>
      </c>
      <c r="RWZ317" s="199">
        <v>0</v>
      </c>
      <c r="RXA317" s="199">
        <v>0</v>
      </c>
      <c r="RXB317" s="200"/>
      <c r="RXC317" s="199"/>
      <c r="RXD317" s="200"/>
      <c r="RXE317" s="200"/>
      <c r="RXF317" s="200"/>
      <c r="RXG317" s="201">
        <f t="shared" ref="RXG317" si="1830">SUM(RWZ317:RXF317)</f>
        <v>0</v>
      </c>
      <c r="RXH317" s="193" t="s">
        <v>849</v>
      </c>
      <c r="RXI317" s="195" t="s">
        <v>686</v>
      </c>
      <c r="RXJ317" s="196" t="s">
        <v>10</v>
      </c>
      <c r="RXK317" s="197" t="s">
        <v>650</v>
      </c>
      <c r="RXL317" s="169">
        <v>1965</v>
      </c>
      <c r="RXM317" s="163" t="s">
        <v>850</v>
      </c>
      <c r="RXN317" s="31" t="s">
        <v>334</v>
      </c>
      <c r="RXO317" s="198" t="s">
        <v>542</v>
      </c>
      <c r="RXP317" s="199">
        <v>0</v>
      </c>
      <c r="RXQ317" s="199">
        <v>0</v>
      </c>
      <c r="RXR317" s="200"/>
      <c r="RXS317" s="199"/>
      <c r="RXT317" s="200"/>
      <c r="RXU317" s="200"/>
      <c r="RXV317" s="200"/>
      <c r="RXW317" s="201">
        <f t="shared" ref="RXW317" si="1831">SUM(RXP317:RXV317)</f>
        <v>0</v>
      </c>
      <c r="RXX317" s="193" t="s">
        <v>849</v>
      </c>
      <c r="RXY317" s="195" t="s">
        <v>686</v>
      </c>
      <c r="RXZ317" s="196" t="s">
        <v>10</v>
      </c>
      <c r="RYA317" s="197" t="s">
        <v>650</v>
      </c>
      <c r="RYB317" s="169">
        <v>1965</v>
      </c>
      <c r="RYC317" s="163" t="s">
        <v>850</v>
      </c>
      <c r="RYD317" s="31" t="s">
        <v>334</v>
      </c>
      <c r="RYE317" s="198" t="s">
        <v>542</v>
      </c>
      <c r="RYF317" s="199">
        <v>0</v>
      </c>
      <c r="RYG317" s="199">
        <v>0</v>
      </c>
      <c r="RYH317" s="200"/>
      <c r="RYI317" s="199"/>
      <c r="RYJ317" s="200"/>
      <c r="RYK317" s="200"/>
      <c r="RYL317" s="200"/>
      <c r="RYM317" s="201">
        <f t="shared" ref="RYM317" si="1832">SUM(RYF317:RYL317)</f>
        <v>0</v>
      </c>
      <c r="RYN317" s="193" t="s">
        <v>849</v>
      </c>
      <c r="RYO317" s="195" t="s">
        <v>686</v>
      </c>
      <c r="RYP317" s="196" t="s">
        <v>10</v>
      </c>
      <c r="RYQ317" s="197" t="s">
        <v>650</v>
      </c>
      <c r="RYR317" s="169">
        <v>1965</v>
      </c>
      <c r="RYS317" s="163" t="s">
        <v>850</v>
      </c>
      <c r="RYT317" s="31" t="s">
        <v>334</v>
      </c>
      <c r="RYU317" s="198" t="s">
        <v>542</v>
      </c>
      <c r="RYV317" s="199">
        <v>0</v>
      </c>
      <c r="RYW317" s="199">
        <v>0</v>
      </c>
      <c r="RYX317" s="200"/>
      <c r="RYY317" s="199"/>
      <c r="RYZ317" s="200"/>
      <c r="RZA317" s="200"/>
      <c r="RZB317" s="200"/>
      <c r="RZC317" s="201">
        <f t="shared" ref="RZC317" si="1833">SUM(RYV317:RZB317)</f>
        <v>0</v>
      </c>
      <c r="RZD317" s="193" t="s">
        <v>849</v>
      </c>
      <c r="RZE317" s="195" t="s">
        <v>686</v>
      </c>
      <c r="RZF317" s="196" t="s">
        <v>10</v>
      </c>
      <c r="RZG317" s="197" t="s">
        <v>650</v>
      </c>
      <c r="RZH317" s="169">
        <v>1965</v>
      </c>
      <c r="RZI317" s="163" t="s">
        <v>850</v>
      </c>
      <c r="RZJ317" s="31" t="s">
        <v>334</v>
      </c>
      <c r="RZK317" s="198" t="s">
        <v>542</v>
      </c>
      <c r="RZL317" s="199">
        <v>0</v>
      </c>
      <c r="RZM317" s="199">
        <v>0</v>
      </c>
      <c r="RZN317" s="200"/>
      <c r="RZO317" s="199"/>
      <c r="RZP317" s="200"/>
      <c r="RZQ317" s="200"/>
      <c r="RZR317" s="200"/>
      <c r="RZS317" s="201">
        <f t="shared" ref="RZS317" si="1834">SUM(RZL317:RZR317)</f>
        <v>0</v>
      </c>
      <c r="RZT317" s="193" t="s">
        <v>849</v>
      </c>
      <c r="RZU317" s="195" t="s">
        <v>686</v>
      </c>
      <c r="RZV317" s="196" t="s">
        <v>10</v>
      </c>
      <c r="RZW317" s="197" t="s">
        <v>650</v>
      </c>
      <c r="RZX317" s="169">
        <v>1965</v>
      </c>
      <c r="RZY317" s="163" t="s">
        <v>850</v>
      </c>
      <c r="RZZ317" s="31" t="s">
        <v>334</v>
      </c>
      <c r="SAA317" s="198" t="s">
        <v>542</v>
      </c>
      <c r="SAB317" s="199">
        <v>0</v>
      </c>
      <c r="SAC317" s="199">
        <v>0</v>
      </c>
      <c r="SAD317" s="200"/>
      <c r="SAE317" s="199"/>
      <c r="SAF317" s="200"/>
      <c r="SAG317" s="200"/>
      <c r="SAH317" s="200"/>
      <c r="SAI317" s="201">
        <f t="shared" ref="SAI317" si="1835">SUM(SAB317:SAH317)</f>
        <v>0</v>
      </c>
      <c r="SAJ317" s="193" t="s">
        <v>849</v>
      </c>
      <c r="SAK317" s="195" t="s">
        <v>686</v>
      </c>
      <c r="SAL317" s="196" t="s">
        <v>10</v>
      </c>
      <c r="SAM317" s="197" t="s">
        <v>650</v>
      </c>
      <c r="SAN317" s="169">
        <v>1965</v>
      </c>
      <c r="SAO317" s="163" t="s">
        <v>850</v>
      </c>
      <c r="SAP317" s="31" t="s">
        <v>334</v>
      </c>
      <c r="SAQ317" s="198" t="s">
        <v>542</v>
      </c>
      <c r="SAR317" s="199">
        <v>0</v>
      </c>
      <c r="SAS317" s="199">
        <v>0</v>
      </c>
      <c r="SAT317" s="200"/>
      <c r="SAU317" s="199"/>
      <c r="SAV317" s="200"/>
      <c r="SAW317" s="200"/>
      <c r="SAX317" s="200"/>
      <c r="SAY317" s="201">
        <f t="shared" ref="SAY317" si="1836">SUM(SAR317:SAX317)</f>
        <v>0</v>
      </c>
      <c r="SAZ317" s="193" t="s">
        <v>849</v>
      </c>
      <c r="SBA317" s="195" t="s">
        <v>686</v>
      </c>
      <c r="SBB317" s="196" t="s">
        <v>10</v>
      </c>
      <c r="SBC317" s="197" t="s">
        <v>650</v>
      </c>
      <c r="SBD317" s="169">
        <v>1965</v>
      </c>
      <c r="SBE317" s="163" t="s">
        <v>850</v>
      </c>
      <c r="SBF317" s="31" t="s">
        <v>334</v>
      </c>
      <c r="SBG317" s="198" t="s">
        <v>542</v>
      </c>
      <c r="SBH317" s="199">
        <v>0</v>
      </c>
      <c r="SBI317" s="199">
        <v>0</v>
      </c>
      <c r="SBJ317" s="200"/>
      <c r="SBK317" s="199"/>
      <c r="SBL317" s="200"/>
      <c r="SBM317" s="200"/>
      <c r="SBN317" s="200"/>
      <c r="SBO317" s="201">
        <f t="shared" ref="SBO317" si="1837">SUM(SBH317:SBN317)</f>
        <v>0</v>
      </c>
      <c r="SBP317" s="193" t="s">
        <v>849</v>
      </c>
      <c r="SBQ317" s="195" t="s">
        <v>686</v>
      </c>
      <c r="SBR317" s="196" t="s">
        <v>10</v>
      </c>
      <c r="SBS317" s="197" t="s">
        <v>650</v>
      </c>
      <c r="SBT317" s="169">
        <v>1965</v>
      </c>
      <c r="SBU317" s="163" t="s">
        <v>850</v>
      </c>
      <c r="SBV317" s="31" t="s">
        <v>334</v>
      </c>
      <c r="SBW317" s="198" t="s">
        <v>542</v>
      </c>
      <c r="SBX317" s="199">
        <v>0</v>
      </c>
      <c r="SBY317" s="199">
        <v>0</v>
      </c>
      <c r="SBZ317" s="200"/>
      <c r="SCA317" s="199"/>
      <c r="SCB317" s="200"/>
      <c r="SCC317" s="200"/>
      <c r="SCD317" s="200"/>
      <c r="SCE317" s="201">
        <f t="shared" ref="SCE317" si="1838">SUM(SBX317:SCD317)</f>
        <v>0</v>
      </c>
      <c r="SCF317" s="193" t="s">
        <v>849</v>
      </c>
      <c r="SCG317" s="195" t="s">
        <v>686</v>
      </c>
      <c r="SCH317" s="196" t="s">
        <v>10</v>
      </c>
      <c r="SCI317" s="197" t="s">
        <v>650</v>
      </c>
      <c r="SCJ317" s="169">
        <v>1965</v>
      </c>
      <c r="SCK317" s="163" t="s">
        <v>850</v>
      </c>
      <c r="SCL317" s="31" t="s">
        <v>334</v>
      </c>
      <c r="SCM317" s="198" t="s">
        <v>542</v>
      </c>
      <c r="SCN317" s="199">
        <v>0</v>
      </c>
      <c r="SCO317" s="199">
        <v>0</v>
      </c>
      <c r="SCP317" s="200"/>
      <c r="SCQ317" s="199"/>
      <c r="SCR317" s="200"/>
      <c r="SCS317" s="200"/>
      <c r="SCT317" s="200"/>
      <c r="SCU317" s="201">
        <f t="shared" ref="SCU317" si="1839">SUM(SCN317:SCT317)</f>
        <v>0</v>
      </c>
      <c r="SCV317" s="193" t="s">
        <v>849</v>
      </c>
      <c r="SCW317" s="195" t="s">
        <v>686</v>
      </c>
      <c r="SCX317" s="196" t="s">
        <v>10</v>
      </c>
      <c r="SCY317" s="197" t="s">
        <v>650</v>
      </c>
      <c r="SCZ317" s="169">
        <v>1965</v>
      </c>
      <c r="SDA317" s="163" t="s">
        <v>850</v>
      </c>
      <c r="SDB317" s="31" t="s">
        <v>334</v>
      </c>
      <c r="SDC317" s="198" t="s">
        <v>542</v>
      </c>
      <c r="SDD317" s="199">
        <v>0</v>
      </c>
      <c r="SDE317" s="199">
        <v>0</v>
      </c>
      <c r="SDF317" s="200"/>
      <c r="SDG317" s="199"/>
      <c r="SDH317" s="200"/>
      <c r="SDI317" s="200"/>
      <c r="SDJ317" s="200"/>
      <c r="SDK317" s="201">
        <f t="shared" ref="SDK317" si="1840">SUM(SDD317:SDJ317)</f>
        <v>0</v>
      </c>
      <c r="SDL317" s="193" t="s">
        <v>849</v>
      </c>
      <c r="SDM317" s="195" t="s">
        <v>686</v>
      </c>
      <c r="SDN317" s="196" t="s">
        <v>10</v>
      </c>
      <c r="SDO317" s="197" t="s">
        <v>650</v>
      </c>
      <c r="SDP317" s="169">
        <v>1965</v>
      </c>
      <c r="SDQ317" s="163" t="s">
        <v>850</v>
      </c>
      <c r="SDR317" s="31" t="s">
        <v>334</v>
      </c>
      <c r="SDS317" s="198" t="s">
        <v>542</v>
      </c>
      <c r="SDT317" s="199">
        <v>0</v>
      </c>
      <c r="SDU317" s="199">
        <v>0</v>
      </c>
      <c r="SDV317" s="200"/>
      <c r="SDW317" s="199"/>
      <c r="SDX317" s="200"/>
      <c r="SDY317" s="200"/>
      <c r="SDZ317" s="200"/>
      <c r="SEA317" s="201">
        <f t="shared" ref="SEA317" si="1841">SUM(SDT317:SDZ317)</f>
        <v>0</v>
      </c>
      <c r="SEB317" s="193" t="s">
        <v>849</v>
      </c>
      <c r="SEC317" s="195" t="s">
        <v>686</v>
      </c>
      <c r="SED317" s="196" t="s">
        <v>10</v>
      </c>
      <c r="SEE317" s="197" t="s">
        <v>650</v>
      </c>
      <c r="SEF317" s="169">
        <v>1965</v>
      </c>
      <c r="SEG317" s="163" t="s">
        <v>850</v>
      </c>
      <c r="SEH317" s="31" t="s">
        <v>334</v>
      </c>
      <c r="SEI317" s="198" t="s">
        <v>542</v>
      </c>
      <c r="SEJ317" s="199">
        <v>0</v>
      </c>
      <c r="SEK317" s="199">
        <v>0</v>
      </c>
      <c r="SEL317" s="200"/>
      <c r="SEM317" s="199"/>
      <c r="SEN317" s="200"/>
      <c r="SEO317" s="200"/>
      <c r="SEP317" s="200"/>
      <c r="SEQ317" s="201">
        <f t="shared" ref="SEQ317" si="1842">SUM(SEJ317:SEP317)</f>
        <v>0</v>
      </c>
      <c r="SER317" s="193" t="s">
        <v>849</v>
      </c>
      <c r="SES317" s="195" t="s">
        <v>686</v>
      </c>
      <c r="SET317" s="196" t="s">
        <v>10</v>
      </c>
      <c r="SEU317" s="197" t="s">
        <v>650</v>
      </c>
      <c r="SEV317" s="169">
        <v>1965</v>
      </c>
      <c r="SEW317" s="163" t="s">
        <v>850</v>
      </c>
      <c r="SEX317" s="31" t="s">
        <v>334</v>
      </c>
      <c r="SEY317" s="198" t="s">
        <v>542</v>
      </c>
      <c r="SEZ317" s="199">
        <v>0</v>
      </c>
      <c r="SFA317" s="199">
        <v>0</v>
      </c>
      <c r="SFB317" s="200"/>
      <c r="SFC317" s="199"/>
      <c r="SFD317" s="200"/>
      <c r="SFE317" s="200"/>
      <c r="SFF317" s="200"/>
      <c r="SFG317" s="201">
        <f t="shared" ref="SFG317" si="1843">SUM(SEZ317:SFF317)</f>
        <v>0</v>
      </c>
      <c r="SFH317" s="193" t="s">
        <v>849</v>
      </c>
      <c r="SFI317" s="195" t="s">
        <v>686</v>
      </c>
      <c r="SFJ317" s="196" t="s">
        <v>10</v>
      </c>
      <c r="SFK317" s="197" t="s">
        <v>650</v>
      </c>
      <c r="SFL317" s="169">
        <v>1965</v>
      </c>
      <c r="SFM317" s="163" t="s">
        <v>850</v>
      </c>
      <c r="SFN317" s="31" t="s">
        <v>334</v>
      </c>
      <c r="SFO317" s="198" t="s">
        <v>542</v>
      </c>
      <c r="SFP317" s="199">
        <v>0</v>
      </c>
      <c r="SFQ317" s="199">
        <v>0</v>
      </c>
      <c r="SFR317" s="200"/>
      <c r="SFS317" s="199"/>
      <c r="SFT317" s="200"/>
      <c r="SFU317" s="200"/>
      <c r="SFV317" s="200"/>
      <c r="SFW317" s="201">
        <f t="shared" ref="SFW317" si="1844">SUM(SFP317:SFV317)</f>
        <v>0</v>
      </c>
      <c r="SFX317" s="193" t="s">
        <v>849</v>
      </c>
      <c r="SFY317" s="195" t="s">
        <v>686</v>
      </c>
      <c r="SFZ317" s="196" t="s">
        <v>10</v>
      </c>
      <c r="SGA317" s="197" t="s">
        <v>650</v>
      </c>
      <c r="SGB317" s="169">
        <v>1965</v>
      </c>
      <c r="SGC317" s="163" t="s">
        <v>850</v>
      </c>
      <c r="SGD317" s="31" t="s">
        <v>334</v>
      </c>
      <c r="SGE317" s="198" t="s">
        <v>542</v>
      </c>
      <c r="SGF317" s="199">
        <v>0</v>
      </c>
      <c r="SGG317" s="199">
        <v>0</v>
      </c>
      <c r="SGH317" s="200"/>
      <c r="SGI317" s="199"/>
      <c r="SGJ317" s="200"/>
      <c r="SGK317" s="200"/>
      <c r="SGL317" s="200"/>
      <c r="SGM317" s="201">
        <f t="shared" ref="SGM317" si="1845">SUM(SGF317:SGL317)</f>
        <v>0</v>
      </c>
      <c r="SGN317" s="193" t="s">
        <v>849</v>
      </c>
      <c r="SGO317" s="195" t="s">
        <v>686</v>
      </c>
      <c r="SGP317" s="196" t="s">
        <v>10</v>
      </c>
      <c r="SGQ317" s="197" t="s">
        <v>650</v>
      </c>
      <c r="SGR317" s="169">
        <v>1965</v>
      </c>
      <c r="SGS317" s="163" t="s">
        <v>850</v>
      </c>
      <c r="SGT317" s="31" t="s">
        <v>334</v>
      </c>
      <c r="SGU317" s="198" t="s">
        <v>542</v>
      </c>
      <c r="SGV317" s="199">
        <v>0</v>
      </c>
      <c r="SGW317" s="199">
        <v>0</v>
      </c>
      <c r="SGX317" s="200"/>
      <c r="SGY317" s="199"/>
      <c r="SGZ317" s="200"/>
      <c r="SHA317" s="200"/>
      <c r="SHB317" s="200"/>
      <c r="SHC317" s="201">
        <f t="shared" ref="SHC317" si="1846">SUM(SGV317:SHB317)</f>
        <v>0</v>
      </c>
      <c r="SHD317" s="193" t="s">
        <v>849</v>
      </c>
      <c r="SHE317" s="195" t="s">
        <v>686</v>
      </c>
      <c r="SHF317" s="196" t="s">
        <v>10</v>
      </c>
      <c r="SHG317" s="197" t="s">
        <v>650</v>
      </c>
      <c r="SHH317" s="169">
        <v>1965</v>
      </c>
      <c r="SHI317" s="163" t="s">
        <v>850</v>
      </c>
      <c r="SHJ317" s="31" t="s">
        <v>334</v>
      </c>
      <c r="SHK317" s="198" t="s">
        <v>542</v>
      </c>
      <c r="SHL317" s="199">
        <v>0</v>
      </c>
      <c r="SHM317" s="199">
        <v>0</v>
      </c>
      <c r="SHN317" s="200"/>
      <c r="SHO317" s="199"/>
      <c r="SHP317" s="200"/>
      <c r="SHQ317" s="200"/>
      <c r="SHR317" s="200"/>
      <c r="SHS317" s="201">
        <f t="shared" ref="SHS317" si="1847">SUM(SHL317:SHR317)</f>
        <v>0</v>
      </c>
      <c r="SHT317" s="193" t="s">
        <v>849</v>
      </c>
      <c r="SHU317" s="195" t="s">
        <v>686</v>
      </c>
      <c r="SHV317" s="196" t="s">
        <v>10</v>
      </c>
      <c r="SHW317" s="197" t="s">
        <v>650</v>
      </c>
      <c r="SHX317" s="169">
        <v>1965</v>
      </c>
      <c r="SHY317" s="163" t="s">
        <v>850</v>
      </c>
      <c r="SHZ317" s="31" t="s">
        <v>334</v>
      </c>
      <c r="SIA317" s="198" t="s">
        <v>542</v>
      </c>
      <c r="SIB317" s="199">
        <v>0</v>
      </c>
      <c r="SIC317" s="199">
        <v>0</v>
      </c>
      <c r="SID317" s="200"/>
      <c r="SIE317" s="199"/>
      <c r="SIF317" s="200"/>
      <c r="SIG317" s="200"/>
      <c r="SIH317" s="200"/>
      <c r="SII317" s="201">
        <f t="shared" ref="SII317" si="1848">SUM(SIB317:SIH317)</f>
        <v>0</v>
      </c>
      <c r="SIJ317" s="193" t="s">
        <v>849</v>
      </c>
      <c r="SIK317" s="195" t="s">
        <v>686</v>
      </c>
      <c r="SIL317" s="196" t="s">
        <v>10</v>
      </c>
      <c r="SIM317" s="197" t="s">
        <v>650</v>
      </c>
      <c r="SIN317" s="169">
        <v>1965</v>
      </c>
      <c r="SIO317" s="163" t="s">
        <v>850</v>
      </c>
      <c r="SIP317" s="31" t="s">
        <v>334</v>
      </c>
      <c r="SIQ317" s="198" t="s">
        <v>542</v>
      </c>
      <c r="SIR317" s="199">
        <v>0</v>
      </c>
      <c r="SIS317" s="199">
        <v>0</v>
      </c>
      <c r="SIT317" s="200"/>
      <c r="SIU317" s="199"/>
      <c r="SIV317" s="200"/>
      <c r="SIW317" s="200"/>
      <c r="SIX317" s="200"/>
      <c r="SIY317" s="201">
        <f t="shared" ref="SIY317" si="1849">SUM(SIR317:SIX317)</f>
        <v>0</v>
      </c>
      <c r="SIZ317" s="193" t="s">
        <v>849</v>
      </c>
      <c r="SJA317" s="195" t="s">
        <v>686</v>
      </c>
      <c r="SJB317" s="196" t="s">
        <v>10</v>
      </c>
      <c r="SJC317" s="197" t="s">
        <v>650</v>
      </c>
      <c r="SJD317" s="169">
        <v>1965</v>
      </c>
      <c r="SJE317" s="163" t="s">
        <v>850</v>
      </c>
      <c r="SJF317" s="31" t="s">
        <v>334</v>
      </c>
      <c r="SJG317" s="198" t="s">
        <v>542</v>
      </c>
      <c r="SJH317" s="199">
        <v>0</v>
      </c>
      <c r="SJI317" s="199">
        <v>0</v>
      </c>
      <c r="SJJ317" s="200"/>
      <c r="SJK317" s="199"/>
      <c r="SJL317" s="200"/>
      <c r="SJM317" s="200"/>
      <c r="SJN317" s="200"/>
      <c r="SJO317" s="201">
        <f t="shared" ref="SJO317" si="1850">SUM(SJH317:SJN317)</f>
        <v>0</v>
      </c>
      <c r="SJP317" s="193" t="s">
        <v>849</v>
      </c>
      <c r="SJQ317" s="195" t="s">
        <v>686</v>
      </c>
      <c r="SJR317" s="196" t="s">
        <v>10</v>
      </c>
      <c r="SJS317" s="197" t="s">
        <v>650</v>
      </c>
      <c r="SJT317" s="169">
        <v>1965</v>
      </c>
      <c r="SJU317" s="163" t="s">
        <v>850</v>
      </c>
      <c r="SJV317" s="31" t="s">
        <v>334</v>
      </c>
      <c r="SJW317" s="198" t="s">
        <v>542</v>
      </c>
      <c r="SJX317" s="199">
        <v>0</v>
      </c>
      <c r="SJY317" s="199">
        <v>0</v>
      </c>
      <c r="SJZ317" s="200"/>
      <c r="SKA317" s="199"/>
      <c r="SKB317" s="200"/>
      <c r="SKC317" s="200"/>
      <c r="SKD317" s="200"/>
      <c r="SKE317" s="201">
        <f t="shared" ref="SKE317" si="1851">SUM(SJX317:SKD317)</f>
        <v>0</v>
      </c>
      <c r="SKF317" s="193" t="s">
        <v>849</v>
      </c>
      <c r="SKG317" s="195" t="s">
        <v>686</v>
      </c>
      <c r="SKH317" s="196" t="s">
        <v>10</v>
      </c>
      <c r="SKI317" s="197" t="s">
        <v>650</v>
      </c>
      <c r="SKJ317" s="169">
        <v>1965</v>
      </c>
      <c r="SKK317" s="163" t="s">
        <v>850</v>
      </c>
      <c r="SKL317" s="31" t="s">
        <v>334</v>
      </c>
      <c r="SKM317" s="198" t="s">
        <v>542</v>
      </c>
      <c r="SKN317" s="199">
        <v>0</v>
      </c>
      <c r="SKO317" s="199">
        <v>0</v>
      </c>
      <c r="SKP317" s="200"/>
      <c r="SKQ317" s="199"/>
      <c r="SKR317" s="200"/>
      <c r="SKS317" s="200"/>
      <c r="SKT317" s="200"/>
      <c r="SKU317" s="201">
        <f t="shared" ref="SKU317" si="1852">SUM(SKN317:SKT317)</f>
        <v>0</v>
      </c>
      <c r="SKV317" s="193" t="s">
        <v>849</v>
      </c>
      <c r="SKW317" s="195" t="s">
        <v>686</v>
      </c>
      <c r="SKX317" s="196" t="s">
        <v>10</v>
      </c>
      <c r="SKY317" s="197" t="s">
        <v>650</v>
      </c>
      <c r="SKZ317" s="169">
        <v>1965</v>
      </c>
      <c r="SLA317" s="163" t="s">
        <v>850</v>
      </c>
      <c r="SLB317" s="31" t="s">
        <v>334</v>
      </c>
      <c r="SLC317" s="198" t="s">
        <v>542</v>
      </c>
      <c r="SLD317" s="199">
        <v>0</v>
      </c>
      <c r="SLE317" s="199">
        <v>0</v>
      </c>
      <c r="SLF317" s="200"/>
      <c r="SLG317" s="199"/>
      <c r="SLH317" s="200"/>
      <c r="SLI317" s="200"/>
      <c r="SLJ317" s="200"/>
      <c r="SLK317" s="201">
        <f t="shared" ref="SLK317" si="1853">SUM(SLD317:SLJ317)</f>
        <v>0</v>
      </c>
      <c r="SLL317" s="193" t="s">
        <v>849</v>
      </c>
      <c r="SLM317" s="195" t="s">
        <v>686</v>
      </c>
      <c r="SLN317" s="196" t="s">
        <v>10</v>
      </c>
      <c r="SLO317" s="197" t="s">
        <v>650</v>
      </c>
      <c r="SLP317" s="169">
        <v>1965</v>
      </c>
      <c r="SLQ317" s="163" t="s">
        <v>850</v>
      </c>
      <c r="SLR317" s="31" t="s">
        <v>334</v>
      </c>
      <c r="SLS317" s="198" t="s">
        <v>542</v>
      </c>
      <c r="SLT317" s="199">
        <v>0</v>
      </c>
      <c r="SLU317" s="199">
        <v>0</v>
      </c>
      <c r="SLV317" s="200"/>
      <c r="SLW317" s="199"/>
      <c r="SLX317" s="200"/>
      <c r="SLY317" s="200"/>
      <c r="SLZ317" s="200"/>
      <c r="SMA317" s="201">
        <f t="shared" ref="SMA317" si="1854">SUM(SLT317:SLZ317)</f>
        <v>0</v>
      </c>
      <c r="SMB317" s="193" t="s">
        <v>849</v>
      </c>
      <c r="SMC317" s="195" t="s">
        <v>686</v>
      </c>
      <c r="SMD317" s="196" t="s">
        <v>10</v>
      </c>
      <c r="SME317" s="197" t="s">
        <v>650</v>
      </c>
      <c r="SMF317" s="169">
        <v>1965</v>
      </c>
      <c r="SMG317" s="163" t="s">
        <v>850</v>
      </c>
      <c r="SMH317" s="31" t="s">
        <v>334</v>
      </c>
      <c r="SMI317" s="198" t="s">
        <v>542</v>
      </c>
      <c r="SMJ317" s="199">
        <v>0</v>
      </c>
      <c r="SMK317" s="199">
        <v>0</v>
      </c>
      <c r="SML317" s="200"/>
      <c r="SMM317" s="199"/>
      <c r="SMN317" s="200"/>
      <c r="SMO317" s="200"/>
      <c r="SMP317" s="200"/>
      <c r="SMQ317" s="201">
        <f t="shared" ref="SMQ317" si="1855">SUM(SMJ317:SMP317)</f>
        <v>0</v>
      </c>
      <c r="SMR317" s="193" t="s">
        <v>849</v>
      </c>
      <c r="SMS317" s="195" t="s">
        <v>686</v>
      </c>
      <c r="SMT317" s="196" t="s">
        <v>10</v>
      </c>
      <c r="SMU317" s="197" t="s">
        <v>650</v>
      </c>
      <c r="SMV317" s="169">
        <v>1965</v>
      </c>
      <c r="SMW317" s="163" t="s">
        <v>850</v>
      </c>
      <c r="SMX317" s="31" t="s">
        <v>334</v>
      </c>
      <c r="SMY317" s="198" t="s">
        <v>542</v>
      </c>
      <c r="SMZ317" s="199">
        <v>0</v>
      </c>
      <c r="SNA317" s="199">
        <v>0</v>
      </c>
      <c r="SNB317" s="200"/>
      <c r="SNC317" s="199"/>
      <c r="SND317" s="200"/>
      <c r="SNE317" s="200"/>
      <c r="SNF317" s="200"/>
      <c r="SNG317" s="201">
        <f t="shared" ref="SNG317" si="1856">SUM(SMZ317:SNF317)</f>
        <v>0</v>
      </c>
      <c r="SNH317" s="193" t="s">
        <v>849</v>
      </c>
      <c r="SNI317" s="195" t="s">
        <v>686</v>
      </c>
      <c r="SNJ317" s="196" t="s">
        <v>10</v>
      </c>
      <c r="SNK317" s="197" t="s">
        <v>650</v>
      </c>
      <c r="SNL317" s="169">
        <v>1965</v>
      </c>
      <c r="SNM317" s="163" t="s">
        <v>850</v>
      </c>
      <c r="SNN317" s="31" t="s">
        <v>334</v>
      </c>
      <c r="SNO317" s="198" t="s">
        <v>542</v>
      </c>
      <c r="SNP317" s="199">
        <v>0</v>
      </c>
      <c r="SNQ317" s="199">
        <v>0</v>
      </c>
      <c r="SNR317" s="200"/>
      <c r="SNS317" s="199"/>
      <c r="SNT317" s="200"/>
      <c r="SNU317" s="200"/>
      <c r="SNV317" s="200"/>
      <c r="SNW317" s="201">
        <f t="shared" ref="SNW317" si="1857">SUM(SNP317:SNV317)</f>
        <v>0</v>
      </c>
      <c r="SNX317" s="193" t="s">
        <v>849</v>
      </c>
      <c r="SNY317" s="195" t="s">
        <v>686</v>
      </c>
      <c r="SNZ317" s="196" t="s">
        <v>10</v>
      </c>
      <c r="SOA317" s="197" t="s">
        <v>650</v>
      </c>
      <c r="SOB317" s="169">
        <v>1965</v>
      </c>
      <c r="SOC317" s="163" t="s">
        <v>850</v>
      </c>
      <c r="SOD317" s="31" t="s">
        <v>334</v>
      </c>
      <c r="SOE317" s="198" t="s">
        <v>542</v>
      </c>
      <c r="SOF317" s="199">
        <v>0</v>
      </c>
      <c r="SOG317" s="199">
        <v>0</v>
      </c>
      <c r="SOH317" s="200"/>
      <c r="SOI317" s="199"/>
      <c r="SOJ317" s="200"/>
      <c r="SOK317" s="200"/>
      <c r="SOL317" s="200"/>
      <c r="SOM317" s="201">
        <f t="shared" ref="SOM317" si="1858">SUM(SOF317:SOL317)</f>
        <v>0</v>
      </c>
      <c r="SON317" s="193" t="s">
        <v>849</v>
      </c>
      <c r="SOO317" s="195" t="s">
        <v>686</v>
      </c>
      <c r="SOP317" s="196" t="s">
        <v>10</v>
      </c>
      <c r="SOQ317" s="197" t="s">
        <v>650</v>
      </c>
      <c r="SOR317" s="169">
        <v>1965</v>
      </c>
      <c r="SOS317" s="163" t="s">
        <v>850</v>
      </c>
      <c r="SOT317" s="31" t="s">
        <v>334</v>
      </c>
      <c r="SOU317" s="198" t="s">
        <v>542</v>
      </c>
      <c r="SOV317" s="199">
        <v>0</v>
      </c>
      <c r="SOW317" s="199">
        <v>0</v>
      </c>
      <c r="SOX317" s="200"/>
      <c r="SOY317" s="199"/>
      <c r="SOZ317" s="200"/>
      <c r="SPA317" s="200"/>
      <c r="SPB317" s="200"/>
      <c r="SPC317" s="201">
        <f t="shared" ref="SPC317" si="1859">SUM(SOV317:SPB317)</f>
        <v>0</v>
      </c>
      <c r="SPD317" s="193" t="s">
        <v>849</v>
      </c>
      <c r="SPE317" s="195" t="s">
        <v>686</v>
      </c>
      <c r="SPF317" s="196" t="s">
        <v>10</v>
      </c>
      <c r="SPG317" s="197" t="s">
        <v>650</v>
      </c>
      <c r="SPH317" s="169">
        <v>1965</v>
      </c>
      <c r="SPI317" s="163" t="s">
        <v>850</v>
      </c>
      <c r="SPJ317" s="31" t="s">
        <v>334</v>
      </c>
      <c r="SPK317" s="198" t="s">
        <v>542</v>
      </c>
      <c r="SPL317" s="199">
        <v>0</v>
      </c>
      <c r="SPM317" s="199">
        <v>0</v>
      </c>
      <c r="SPN317" s="200"/>
      <c r="SPO317" s="199"/>
      <c r="SPP317" s="200"/>
      <c r="SPQ317" s="200"/>
      <c r="SPR317" s="200"/>
      <c r="SPS317" s="201">
        <f t="shared" ref="SPS317" si="1860">SUM(SPL317:SPR317)</f>
        <v>0</v>
      </c>
      <c r="SPT317" s="193" t="s">
        <v>849</v>
      </c>
      <c r="SPU317" s="195" t="s">
        <v>686</v>
      </c>
      <c r="SPV317" s="196" t="s">
        <v>10</v>
      </c>
      <c r="SPW317" s="197" t="s">
        <v>650</v>
      </c>
      <c r="SPX317" s="169">
        <v>1965</v>
      </c>
      <c r="SPY317" s="163" t="s">
        <v>850</v>
      </c>
      <c r="SPZ317" s="31" t="s">
        <v>334</v>
      </c>
      <c r="SQA317" s="198" t="s">
        <v>542</v>
      </c>
      <c r="SQB317" s="199">
        <v>0</v>
      </c>
      <c r="SQC317" s="199">
        <v>0</v>
      </c>
      <c r="SQD317" s="200"/>
      <c r="SQE317" s="199"/>
      <c r="SQF317" s="200"/>
      <c r="SQG317" s="200"/>
      <c r="SQH317" s="200"/>
      <c r="SQI317" s="201">
        <f t="shared" ref="SQI317" si="1861">SUM(SQB317:SQH317)</f>
        <v>0</v>
      </c>
      <c r="SQJ317" s="193" t="s">
        <v>849</v>
      </c>
      <c r="SQK317" s="195" t="s">
        <v>686</v>
      </c>
      <c r="SQL317" s="196" t="s">
        <v>10</v>
      </c>
      <c r="SQM317" s="197" t="s">
        <v>650</v>
      </c>
      <c r="SQN317" s="169">
        <v>1965</v>
      </c>
      <c r="SQO317" s="163" t="s">
        <v>850</v>
      </c>
      <c r="SQP317" s="31" t="s">
        <v>334</v>
      </c>
      <c r="SQQ317" s="198" t="s">
        <v>542</v>
      </c>
      <c r="SQR317" s="199">
        <v>0</v>
      </c>
      <c r="SQS317" s="199">
        <v>0</v>
      </c>
      <c r="SQT317" s="200"/>
      <c r="SQU317" s="199"/>
      <c r="SQV317" s="200"/>
      <c r="SQW317" s="200"/>
      <c r="SQX317" s="200"/>
      <c r="SQY317" s="201">
        <f t="shared" ref="SQY317" si="1862">SUM(SQR317:SQX317)</f>
        <v>0</v>
      </c>
      <c r="SQZ317" s="193" t="s">
        <v>849</v>
      </c>
      <c r="SRA317" s="195" t="s">
        <v>686</v>
      </c>
      <c r="SRB317" s="196" t="s">
        <v>10</v>
      </c>
      <c r="SRC317" s="197" t="s">
        <v>650</v>
      </c>
      <c r="SRD317" s="169">
        <v>1965</v>
      </c>
      <c r="SRE317" s="163" t="s">
        <v>850</v>
      </c>
      <c r="SRF317" s="31" t="s">
        <v>334</v>
      </c>
      <c r="SRG317" s="198" t="s">
        <v>542</v>
      </c>
      <c r="SRH317" s="199">
        <v>0</v>
      </c>
      <c r="SRI317" s="199">
        <v>0</v>
      </c>
      <c r="SRJ317" s="200"/>
      <c r="SRK317" s="199"/>
      <c r="SRL317" s="200"/>
      <c r="SRM317" s="200"/>
      <c r="SRN317" s="200"/>
      <c r="SRO317" s="201">
        <f t="shared" ref="SRO317" si="1863">SUM(SRH317:SRN317)</f>
        <v>0</v>
      </c>
      <c r="SRP317" s="193" t="s">
        <v>849</v>
      </c>
      <c r="SRQ317" s="195" t="s">
        <v>686</v>
      </c>
      <c r="SRR317" s="196" t="s">
        <v>10</v>
      </c>
      <c r="SRS317" s="197" t="s">
        <v>650</v>
      </c>
      <c r="SRT317" s="169">
        <v>1965</v>
      </c>
      <c r="SRU317" s="163" t="s">
        <v>850</v>
      </c>
      <c r="SRV317" s="31" t="s">
        <v>334</v>
      </c>
      <c r="SRW317" s="198" t="s">
        <v>542</v>
      </c>
      <c r="SRX317" s="199">
        <v>0</v>
      </c>
      <c r="SRY317" s="199">
        <v>0</v>
      </c>
      <c r="SRZ317" s="200"/>
      <c r="SSA317" s="199"/>
      <c r="SSB317" s="200"/>
      <c r="SSC317" s="200"/>
      <c r="SSD317" s="200"/>
      <c r="SSE317" s="201">
        <f t="shared" ref="SSE317" si="1864">SUM(SRX317:SSD317)</f>
        <v>0</v>
      </c>
      <c r="SSF317" s="193" t="s">
        <v>849</v>
      </c>
      <c r="SSG317" s="195" t="s">
        <v>686</v>
      </c>
      <c r="SSH317" s="196" t="s">
        <v>10</v>
      </c>
      <c r="SSI317" s="197" t="s">
        <v>650</v>
      </c>
      <c r="SSJ317" s="169">
        <v>1965</v>
      </c>
      <c r="SSK317" s="163" t="s">
        <v>850</v>
      </c>
      <c r="SSL317" s="31" t="s">
        <v>334</v>
      </c>
      <c r="SSM317" s="198" t="s">
        <v>542</v>
      </c>
      <c r="SSN317" s="199">
        <v>0</v>
      </c>
      <c r="SSO317" s="199">
        <v>0</v>
      </c>
      <c r="SSP317" s="200"/>
      <c r="SSQ317" s="199"/>
      <c r="SSR317" s="200"/>
      <c r="SSS317" s="200"/>
      <c r="SST317" s="200"/>
      <c r="SSU317" s="201">
        <f t="shared" ref="SSU317" si="1865">SUM(SSN317:SST317)</f>
        <v>0</v>
      </c>
      <c r="SSV317" s="193" t="s">
        <v>849</v>
      </c>
      <c r="SSW317" s="195" t="s">
        <v>686</v>
      </c>
      <c r="SSX317" s="196" t="s">
        <v>10</v>
      </c>
      <c r="SSY317" s="197" t="s">
        <v>650</v>
      </c>
      <c r="SSZ317" s="169">
        <v>1965</v>
      </c>
      <c r="STA317" s="163" t="s">
        <v>850</v>
      </c>
      <c r="STB317" s="31" t="s">
        <v>334</v>
      </c>
      <c r="STC317" s="198" t="s">
        <v>542</v>
      </c>
      <c r="STD317" s="199">
        <v>0</v>
      </c>
      <c r="STE317" s="199">
        <v>0</v>
      </c>
      <c r="STF317" s="200"/>
      <c r="STG317" s="199"/>
      <c r="STH317" s="200"/>
      <c r="STI317" s="200"/>
      <c r="STJ317" s="200"/>
      <c r="STK317" s="201">
        <f t="shared" ref="STK317" si="1866">SUM(STD317:STJ317)</f>
        <v>0</v>
      </c>
      <c r="STL317" s="193" t="s">
        <v>849</v>
      </c>
      <c r="STM317" s="195" t="s">
        <v>686</v>
      </c>
      <c r="STN317" s="196" t="s">
        <v>10</v>
      </c>
      <c r="STO317" s="197" t="s">
        <v>650</v>
      </c>
      <c r="STP317" s="169">
        <v>1965</v>
      </c>
      <c r="STQ317" s="163" t="s">
        <v>850</v>
      </c>
      <c r="STR317" s="31" t="s">
        <v>334</v>
      </c>
      <c r="STS317" s="198" t="s">
        <v>542</v>
      </c>
      <c r="STT317" s="199">
        <v>0</v>
      </c>
      <c r="STU317" s="199">
        <v>0</v>
      </c>
      <c r="STV317" s="200"/>
      <c r="STW317" s="199"/>
      <c r="STX317" s="200"/>
      <c r="STY317" s="200"/>
      <c r="STZ317" s="200"/>
      <c r="SUA317" s="201">
        <f t="shared" ref="SUA317" si="1867">SUM(STT317:STZ317)</f>
        <v>0</v>
      </c>
      <c r="SUB317" s="193" t="s">
        <v>849</v>
      </c>
      <c r="SUC317" s="195" t="s">
        <v>686</v>
      </c>
      <c r="SUD317" s="196" t="s">
        <v>10</v>
      </c>
      <c r="SUE317" s="197" t="s">
        <v>650</v>
      </c>
      <c r="SUF317" s="169">
        <v>1965</v>
      </c>
      <c r="SUG317" s="163" t="s">
        <v>850</v>
      </c>
      <c r="SUH317" s="31" t="s">
        <v>334</v>
      </c>
      <c r="SUI317" s="198" t="s">
        <v>542</v>
      </c>
      <c r="SUJ317" s="199">
        <v>0</v>
      </c>
      <c r="SUK317" s="199">
        <v>0</v>
      </c>
      <c r="SUL317" s="200"/>
      <c r="SUM317" s="199"/>
      <c r="SUN317" s="200"/>
      <c r="SUO317" s="200"/>
      <c r="SUP317" s="200"/>
      <c r="SUQ317" s="201">
        <f t="shared" ref="SUQ317" si="1868">SUM(SUJ317:SUP317)</f>
        <v>0</v>
      </c>
      <c r="SUR317" s="193" t="s">
        <v>849</v>
      </c>
      <c r="SUS317" s="195" t="s">
        <v>686</v>
      </c>
      <c r="SUT317" s="196" t="s">
        <v>10</v>
      </c>
      <c r="SUU317" s="197" t="s">
        <v>650</v>
      </c>
      <c r="SUV317" s="169">
        <v>1965</v>
      </c>
      <c r="SUW317" s="163" t="s">
        <v>850</v>
      </c>
      <c r="SUX317" s="31" t="s">
        <v>334</v>
      </c>
      <c r="SUY317" s="198" t="s">
        <v>542</v>
      </c>
      <c r="SUZ317" s="199">
        <v>0</v>
      </c>
      <c r="SVA317" s="199">
        <v>0</v>
      </c>
      <c r="SVB317" s="200"/>
      <c r="SVC317" s="199"/>
      <c r="SVD317" s="200"/>
      <c r="SVE317" s="200"/>
      <c r="SVF317" s="200"/>
      <c r="SVG317" s="201">
        <f t="shared" ref="SVG317" si="1869">SUM(SUZ317:SVF317)</f>
        <v>0</v>
      </c>
      <c r="SVH317" s="193" t="s">
        <v>849</v>
      </c>
      <c r="SVI317" s="195" t="s">
        <v>686</v>
      </c>
      <c r="SVJ317" s="196" t="s">
        <v>10</v>
      </c>
      <c r="SVK317" s="197" t="s">
        <v>650</v>
      </c>
      <c r="SVL317" s="169">
        <v>1965</v>
      </c>
      <c r="SVM317" s="163" t="s">
        <v>850</v>
      </c>
      <c r="SVN317" s="31" t="s">
        <v>334</v>
      </c>
      <c r="SVO317" s="198" t="s">
        <v>542</v>
      </c>
      <c r="SVP317" s="199">
        <v>0</v>
      </c>
      <c r="SVQ317" s="199">
        <v>0</v>
      </c>
      <c r="SVR317" s="200"/>
      <c r="SVS317" s="199"/>
      <c r="SVT317" s="200"/>
      <c r="SVU317" s="200"/>
      <c r="SVV317" s="200"/>
      <c r="SVW317" s="201">
        <f t="shared" ref="SVW317" si="1870">SUM(SVP317:SVV317)</f>
        <v>0</v>
      </c>
      <c r="SVX317" s="193" t="s">
        <v>849</v>
      </c>
      <c r="SVY317" s="195" t="s">
        <v>686</v>
      </c>
      <c r="SVZ317" s="196" t="s">
        <v>10</v>
      </c>
      <c r="SWA317" s="197" t="s">
        <v>650</v>
      </c>
      <c r="SWB317" s="169">
        <v>1965</v>
      </c>
      <c r="SWC317" s="163" t="s">
        <v>850</v>
      </c>
      <c r="SWD317" s="31" t="s">
        <v>334</v>
      </c>
      <c r="SWE317" s="198" t="s">
        <v>542</v>
      </c>
      <c r="SWF317" s="199">
        <v>0</v>
      </c>
      <c r="SWG317" s="199">
        <v>0</v>
      </c>
      <c r="SWH317" s="200"/>
      <c r="SWI317" s="199"/>
      <c r="SWJ317" s="200"/>
      <c r="SWK317" s="200"/>
      <c r="SWL317" s="200"/>
      <c r="SWM317" s="201">
        <f t="shared" ref="SWM317" si="1871">SUM(SWF317:SWL317)</f>
        <v>0</v>
      </c>
      <c r="SWN317" s="193" t="s">
        <v>849</v>
      </c>
      <c r="SWO317" s="195" t="s">
        <v>686</v>
      </c>
      <c r="SWP317" s="196" t="s">
        <v>10</v>
      </c>
      <c r="SWQ317" s="197" t="s">
        <v>650</v>
      </c>
      <c r="SWR317" s="169">
        <v>1965</v>
      </c>
      <c r="SWS317" s="163" t="s">
        <v>850</v>
      </c>
      <c r="SWT317" s="31" t="s">
        <v>334</v>
      </c>
      <c r="SWU317" s="198" t="s">
        <v>542</v>
      </c>
      <c r="SWV317" s="199">
        <v>0</v>
      </c>
      <c r="SWW317" s="199">
        <v>0</v>
      </c>
      <c r="SWX317" s="200"/>
      <c r="SWY317" s="199"/>
      <c r="SWZ317" s="200"/>
      <c r="SXA317" s="200"/>
      <c r="SXB317" s="200"/>
      <c r="SXC317" s="201">
        <f t="shared" ref="SXC317" si="1872">SUM(SWV317:SXB317)</f>
        <v>0</v>
      </c>
      <c r="SXD317" s="193" t="s">
        <v>849</v>
      </c>
      <c r="SXE317" s="195" t="s">
        <v>686</v>
      </c>
      <c r="SXF317" s="196" t="s">
        <v>10</v>
      </c>
      <c r="SXG317" s="197" t="s">
        <v>650</v>
      </c>
      <c r="SXH317" s="169">
        <v>1965</v>
      </c>
      <c r="SXI317" s="163" t="s">
        <v>850</v>
      </c>
      <c r="SXJ317" s="31" t="s">
        <v>334</v>
      </c>
      <c r="SXK317" s="198" t="s">
        <v>542</v>
      </c>
      <c r="SXL317" s="199">
        <v>0</v>
      </c>
      <c r="SXM317" s="199">
        <v>0</v>
      </c>
      <c r="SXN317" s="200"/>
      <c r="SXO317" s="199"/>
      <c r="SXP317" s="200"/>
      <c r="SXQ317" s="200"/>
      <c r="SXR317" s="200"/>
      <c r="SXS317" s="201">
        <f t="shared" ref="SXS317" si="1873">SUM(SXL317:SXR317)</f>
        <v>0</v>
      </c>
      <c r="SXT317" s="193" t="s">
        <v>849</v>
      </c>
      <c r="SXU317" s="195" t="s">
        <v>686</v>
      </c>
      <c r="SXV317" s="196" t="s">
        <v>10</v>
      </c>
      <c r="SXW317" s="197" t="s">
        <v>650</v>
      </c>
      <c r="SXX317" s="169">
        <v>1965</v>
      </c>
      <c r="SXY317" s="163" t="s">
        <v>850</v>
      </c>
      <c r="SXZ317" s="31" t="s">
        <v>334</v>
      </c>
      <c r="SYA317" s="198" t="s">
        <v>542</v>
      </c>
      <c r="SYB317" s="199">
        <v>0</v>
      </c>
      <c r="SYC317" s="199">
        <v>0</v>
      </c>
      <c r="SYD317" s="200"/>
      <c r="SYE317" s="199"/>
      <c r="SYF317" s="200"/>
      <c r="SYG317" s="200"/>
      <c r="SYH317" s="200"/>
      <c r="SYI317" s="201">
        <f t="shared" ref="SYI317" si="1874">SUM(SYB317:SYH317)</f>
        <v>0</v>
      </c>
      <c r="SYJ317" s="193" t="s">
        <v>849</v>
      </c>
      <c r="SYK317" s="195" t="s">
        <v>686</v>
      </c>
      <c r="SYL317" s="196" t="s">
        <v>10</v>
      </c>
      <c r="SYM317" s="197" t="s">
        <v>650</v>
      </c>
      <c r="SYN317" s="169">
        <v>1965</v>
      </c>
      <c r="SYO317" s="163" t="s">
        <v>850</v>
      </c>
      <c r="SYP317" s="31" t="s">
        <v>334</v>
      </c>
      <c r="SYQ317" s="198" t="s">
        <v>542</v>
      </c>
      <c r="SYR317" s="199">
        <v>0</v>
      </c>
      <c r="SYS317" s="199">
        <v>0</v>
      </c>
      <c r="SYT317" s="200"/>
      <c r="SYU317" s="199"/>
      <c r="SYV317" s="200"/>
      <c r="SYW317" s="200"/>
      <c r="SYX317" s="200"/>
      <c r="SYY317" s="201">
        <f t="shared" ref="SYY317" si="1875">SUM(SYR317:SYX317)</f>
        <v>0</v>
      </c>
      <c r="SYZ317" s="193" t="s">
        <v>849</v>
      </c>
      <c r="SZA317" s="195" t="s">
        <v>686</v>
      </c>
      <c r="SZB317" s="196" t="s">
        <v>10</v>
      </c>
      <c r="SZC317" s="197" t="s">
        <v>650</v>
      </c>
      <c r="SZD317" s="169">
        <v>1965</v>
      </c>
      <c r="SZE317" s="163" t="s">
        <v>850</v>
      </c>
      <c r="SZF317" s="31" t="s">
        <v>334</v>
      </c>
      <c r="SZG317" s="198" t="s">
        <v>542</v>
      </c>
      <c r="SZH317" s="199">
        <v>0</v>
      </c>
      <c r="SZI317" s="199">
        <v>0</v>
      </c>
      <c r="SZJ317" s="200"/>
      <c r="SZK317" s="199"/>
      <c r="SZL317" s="200"/>
      <c r="SZM317" s="200"/>
      <c r="SZN317" s="200"/>
      <c r="SZO317" s="201">
        <f t="shared" ref="SZO317" si="1876">SUM(SZH317:SZN317)</f>
        <v>0</v>
      </c>
      <c r="SZP317" s="193" t="s">
        <v>849</v>
      </c>
      <c r="SZQ317" s="195" t="s">
        <v>686</v>
      </c>
      <c r="SZR317" s="196" t="s">
        <v>10</v>
      </c>
      <c r="SZS317" s="197" t="s">
        <v>650</v>
      </c>
      <c r="SZT317" s="169">
        <v>1965</v>
      </c>
      <c r="SZU317" s="163" t="s">
        <v>850</v>
      </c>
      <c r="SZV317" s="31" t="s">
        <v>334</v>
      </c>
      <c r="SZW317" s="198" t="s">
        <v>542</v>
      </c>
      <c r="SZX317" s="199">
        <v>0</v>
      </c>
      <c r="SZY317" s="199">
        <v>0</v>
      </c>
      <c r="SZZ317" s="200"/>
      <c r="TAA317" s="199"/>
      <c r="TAB317" s="200"/>
      <c r="TAC317" s="200"/>
      <c r="TAD317" s="200"/>
      <c r="TAE317" s="201">
        <f t="shared" ref="TAE317" si="1877">SUM(SZX317:TAD317)</f>
        <v>0</v>
      </c>
      <c r="TAF317" s="193" t="s">
        <v>849</v>
      </c>
      <c r="TAG317" s="195" t="s">
        <v>686</v>
      </c>
      <c r="TAH317" s="196" t="s">
        <v>10</v>
      </c>
      <c r="TAI317" s="197" t="s">
        <v>650</v>
      </c>
      <c r="TAJ317" s="169">
        <v>1965</v>
      </c>
      <c r="TAK317" s="163" t="s">
        <v>850</v>
      </c>
      <c r="TAL317" s="31" t="s">
        <v>334</v>
      </c>
      <c r="TAM317" s="198" t="s">
        <v>542</v>
      </c>
      <c r="TAN317" s="199">
        <v>0</v>
      </c>
      <c r="TAO317" s="199">
        <v>0</v>
      </c>
      <c r="TAP317" s="200"/>
      <c r="TAQ317" s="199"/>
      <c r="TAR317" s="200"/>
      <c r="TAS317" s="200"/>
      <c r="TAT317" s="200"/>
      <c r="TAU317" s="201">
        <f t="shared" ref="TAU317" si="1878">SUM(TAN317:TAT317)</f>
        <v>0</v>
      </c>
      <c r="TAV317" s="193" t="s">
        <v>849</v>
      </c>
      <c r="TAW317" s="195" t="s">
        <v>686</v>
      </c>
      <c r="TAX317" s="196" t="s">
        <v>10</v>
      </c>
      <c r="TAY317" s="197" t="s">
        <v>650</v>
      </c>
      <c r="TAZ317" s="169">
        <v>1965</v>
      </c>
      <c r="TBA317" s="163" t="s">
        <v>850</v>
      </c>
      <c r="TBB317" s="31" t="s">
        <v>334</v>
      </c>
      <c r="TBC317" s="198" t="s">
        <v>542</v>
      </c>
      <c r="TBD317" s="199">
        <v>0</v>
      </c>
      <c r="TBE317" s="199">
        <v>0</v>
      </c>
      <c r="TBF317" s="200"/>
      <c r="TBG317" s="199"/>
      <c r="TBH317" s="200"/>
      <c r="TBI317" s="200"/>
      <c r="TBJ317" s="200"/>
      <c r="TBK317" s="201">
        <f t="shared" ref="TBK317" si="1879">SUM(TBD317:TBJ317)</f>
        <v>0</v>
      </c>
      <c r="TBL317" s="193" t="s">
        <v>849</v>
      </c>
      <c r="TBM317" s="195" t="s">
        <v>686</v>
      </c>
      <c r="TBN317" s="196" t="s">
        <v>10</v>
      </c>
      <c r="TBO317" s="197" t="s">
        <v>650</v>
      </c>
      <c r="TBP317" s="169">
        <v>1965</v>
      </c>
      <c r="TBQ317" s="163" t="s">
        <v>850</v>
      </c>
      <c r="TBR317" s="31" t="s">
        <v>334</v>
      </c>
      <c r="TBS317" s="198" t="s">
        <v>542</v>
      </c>
      <c r="TBT317" s="199">
        <v>0</v>
      </c>
      <c r="TBU317" s="199">
        <v>0</v>
      </c>
      <c r="TBV317" s="200"/>
      <c r="TBW317" s="199"/>
      <c r="TBX317" s="200"/>
      <c r="TBY317" s="200"/>
      <c r="TBZ317" s="200"/>
      <c r="TCA317" s="201">
        <f t="shared" ref="TCA317" si="1880">SUM(TBT317:TBZ317)</f>
        <v>0</v>
      </c>
      <c r="TCB317" s="193" t="s">
        <v>849</v>
      </c>
      <c r="TCC317" s="195" t="s">
        <v>686</v>
      </c>
      <c r="TCD317" s="196" t="s">
        <v>10</v>
      </c>
      <c r="TCE317" s="197" t="s">
        <v>650</v>
      </c>
      <c r="TCF317" s="169">
        <v>1965</v>
      </c>
      <c r="TCG317" s="163" t="s">
        <v>850</v>
      </c>
      <c r="TCH317" s="31" t="s">
        <v>334</v>
      </c>
      <c r="TCI317" s="198" t="s">
        <v>542</v>
      </c>
      <c r="TCJ317" s="199">
        <v>0</v>
      </c>
      <c r="TCK317" s="199">
        <v>0</v>
      </c>
      <c r="TCL317" s="200"/>
      <c r="TCM317" s="199"/>
      <c r="TCN317" s="200"/>
      <c r="TCO317" s="200"/>
      <c r="TCP317" s="200"/>
      <c r="TCQ317" s="201">
        <f t="shared" ref="TCQ317" si="1881">SUM(TCJ317:TCP317)</f>
        <v>0</v>
      </c>
      <c r="TCR317" s="193" t="s">
        <v>849</v>
      </c>
      <c r="TCS317" s="195" t="s">
        <v>686</v>
      </c>
      <c r="TCT317" s="196" t="s">
        <v>10</v>
      </c>
      <c r="TCU317" s="197" t="s">
        <v>650</v>
      </c>
      <c r="TCV317" s="169">
        <v>1965</v>
      </c>
      <c r="TCW317" s="163" t="s">
        <v>850</v>
      </c>
      <c r="TCX317" s="31" t="s">
        <v>334</v>
      </c>
      <c r="TCY317" s="198" t="s">
        <v>542</v>
      </c>
      <c r="TCZ317" s="199">
        <v>0</v>
      </c>
      <c r="TDA317" s="199">
        <v>0</v>
      </c>
      <c r="TDB317" s="200"/>
      <c r="TDC317" s="199"/>
      <c r="TDD317" s="200"/>
      <c r="TDE317" s="200"/>
      <c r="TDF317" s="200"/>
      <c r="TDG317" s="201">
        <f t="shared" ref="TDG317" si="1882">SUM(TCZ317:TDF317)</f>
        <v>0</v>
      </c>
      <c r="TDH317" s="193" t="s">
        <v>849</v>
      </c>
      <c r="TDI317" s="195" t="s">
        <v>686</v>
      </c>
      <c r="TDJ317" s="196" t="s">
        <v>10</v>
      </c>
      <c r="TDK317" s="197" t="s">
        <v>650</v>
      </c>
      <c r="TDL317" s="169">
        <v>1965</v>
      </c>
      <c r="TDM317" s="163" t="s">
        <v>850</v>
      </c>
      <c r="TDN317" s="31" t="s">
        <v>334</v>
      </c>
      <c r="TDO317" s="198" t="s">
        <v>542</v>
      </c>
      <c r="TDP317" s="199">
        <v>0</v>
      </c>
      <c r="TDQ317" s="199">
        <v>0</v>
      </c>
      <c r="TDR317" s="200"/>
      <c r="TDS317" s="199"/>
      <c r="TDT317" s="200"/>
      <c r="TDU317" s="200"/>
      <c r="TDV317" s="200"/>
      <c r="TDW317" s="201">
        <f t="shared" ref="TDW317" si="1883">SUM(TDP317:TDV317)</f>
        <v>0</v>
      </c>
      <c r="TDX317" s="193" t="s">
        <v>849</v>
      </c>
      <c r="TDY317" s="195" t="s">
        <v>686</v>
      </c>
      <c r="TDZ317" s="196" t="s">
        <v>10</v>
      </c>
      <c r="TEA317" s="197" t="s">
        <v>650</v>
      </c>
      <c r="TEB317" s="169">
        <v>1965</v>
      </c>
      <c r="TEC317" s="163" t="s">
        <v>850</v>
      </c>
      <c r="TED317" s="31" t="s">
        <v>334</v>
      </c>
      <c r="TEE317" s="198" t="s">
        <v>542</v>
      </c>
      <c r="TEF317" s="199">
        <v>0</v>
      </c>
      <c r="TEG317" s="199">
        <v>0</v>
      </c>
      <c r="TEH317" s="200"/>
      <c r="TEI317" s="199"/>
      <c r="TEJ317" s="200"/>
      <c r="TEK317" s="200"/>
      <c r="TEL317" s="200"/>
      <c r="TEM317" s="201">
        <f t="shared" ref="TEM317" si="1884">SUM(TEF317:TEL317)</f>
        <v>0</v>
      </c>
      <c r="TEN317" s="193" t="s">
        <v>849</v>
      </c>
      <c r="TEO317" s="195" t="s">
        <v>686</v>
      </c>
      <c r="TEP317" s="196" t="s">
        <v>10</v>
      </c>
      <c r="TEQ317" s="197" t="s">
        <v>650</v>
      </c>
      <c r="TER317" s="169">
        <v>1965</v>
      </c>
      <c r="TES317" s="163" t="s">
        <v>850</v>
      </c>
      <c r="TET317" s="31" t="s">
        <v>334</v>
      </c>
      <c r="TEU317" s="198" t="s">
        <v>542</v>
      </c>
      <c r="TEV317" s="199">
        <v>0</v>
      </c>
      <c r="TEW317" s="199">
        <v>0</v>
      </c>
      <c r="TEX317" s="200"/>
      <c r="TEY317" s="199"/>
      <c r="TEZ317" s="200"/>
      <c r="TFA317" s="200"/>
      <c r="TFB317" s="200"/>
      <c r="TFC317" s="201">
        <f t="shared" ref="TFC317" si="1885">SUM(TEV317:TFB317)</f>
        <v>0</v>
      </c>
      <c r="TFD317" s="193" t="s">
        <v>849</v>
      </c>
      <c r="TFE317" s="195" t="s">
        <v>686</v>
      </c>
      <c r="TFF317" s="196" t="s">
        <v>10</v>
      </c>
      <c r="TFG317" s="197" t="s">
        <v>650</v>
      </c>
      <c r="TFH317" s="169">
        <v>1965</v>
      </c>
      <c r="TFI317" s="163" t="s">
        <v>850</v>
      </c>
      <c r="TFJ317" s="31" t="s">
        <v>334</v>
      </c>
      <c r="TFK317" s="198" t="s">
        <v>542</v>
      </c>
      <c r="TFL317" s="199">
        <v>0</v>
      </c>
      <c r="TFM317" s="199">
        <v>0</v>
      </c>
      <c r="TFN317" s="200"/>
      <c r="TFO317" s="199"/>
      <c r="TFP317" s="200"/>
      <c r="TFQ317" s="200"/>
      <c r="TFR317" s="200"/>
      <c r="TFS317" s="201">
        <f t="shared" ref="TFS317" si="1886">SUM(TFL317:TFR317)</f>
        <v>0</v>
      </c>
      <c r="TFT317" s="193" t="s">
        <v>849</v>
      </c>
      <c r="TFU317" s="195" t="s">
        <v>686</v>
      </c>
      <c r="TFV317" s="196" t="s">
        <v>10</v>
      </c>
      <c r="TFW317" s="197" t="s">
        <v>650</v>
      </c>
      <c r="TFX317" s="169">
        <v>1965</v>
      </c>
      <c r="TFY317" s="163" t="s">
        <v>850</v>
      </c>
      <c r="TFZ317" s="31" t="s">
        <v>334</v>
      </c>
      <c r="TGA317" s="198" t="s">
        <v>542</v>
      </c>
      <c r="TGB317" s="199">
        <v>0</v>
      </c>
      <c r="TGC317" s="199">
        <v>0</v>
      </c>
      <c r="TGD317" s="200"/>
      <c r="TGE317" s="199"/>
      <c r="TGF317" s="200"/>
      <c r="TGG317" s="200"/>
      <c r="TGH317" s="200"/>
      <c r="TGI317" s="201">
        <f t="shared" ref="TGI317" si="1887">SUM(TGB317:TGH317)</f>
        <v>0</v>
      </c>
      <c r="TGJ317" s="193" t="s">
        <v>849</v>
      </c>
      <c r="TGK317" s="195" t="s">
        <v>686</v>
      </c>
      <c r="TGL317" s="196" t="s">
        <v>10</v>
      </c>
      <c r="TGM317" s="197" t="s">
        <v>650</v>
      </c>
      <c r="TGN317" s="169">
        <v>1965</v>
      </c>
      <c r="TGO317" s="163" t="s">
        <v>850</v>
      </c>
      <c r="TGP317" s="31" t="s">
        <v>334</v>
      </c>
      <c r="TGQ317" s="198" t="s">
        <v>542</v>
      </c>
      <c r="TGR317" s="199">
        <v>0</v>
      </c>
      <c r="TGS317" s="199">
        <v>0</v>
      </c>
      <c r="TGT317" s="200"/>
      <c r="TGU317" s="199"/>
      <c r="TGV317" s="200"/>
      <c r="TGW317" s="200"/>
      <c r="TGX317" s="200"/>
      <c r="TGY317" s="201">
        <f t="shared" ref="TGY317" si="1888">SUM(TGR317:TGX317)</f>
        <v>0</v>
      </c>
      <c r="TGZ317" s="193" t="s">
        <v>849</v>
      </c>
      <c r="THA317" s="195" t="s">
        <v>686</v>
      </c>
      <c r="THB317" s="196" t="s">
        <v>10</v>
      </c>
      <c r="THC317" s="197" t="s">
        <v>650</v>
      </c>
      <c r="THD317" s="169">
        <v>1965</v>
      </c>
      <c r="THE317" s="163" t="s">
        <v>850</v>
      </c>
      <c r="THF317" s="31" t="s">
        <v>334</v>
      </c>
      <c r="THG317" s="198" t="s">
        <v>542</v>
      </c>
      <c r="THH317" s="199">
        <v>0</v>
      </c>
      <c r="THI317" s="199">
        <v>0</v>
      </c>
      <c r="THJ317" s="200"/>
      <c r="THK317" s="199"/>
      <c r="THL317" s="200"/>
      <c r="THM317" s="200"/>
      <c r="THN317" s="200"/>
      <c r="THO317" s="201">
        <f t="shared" ref="THO317" si="1889">SUM(THH317:THN317)</f>
        <v>0</v>
      </c>
      <c r="THP317" s="193" t="s">
        <v>849</v>
      </c>
      <c r="THQ317" s="195" t="s">
        <v>686</v>
      </c>
      <c r="THR317" s="196" t="s">
        <v>10</v>
      </c>
      <c r="THS317" s="197" t="s">
        <v>650</v>
      </c>
      <c r="THT317" s="169">
        <v>1965</v>
      </c>
      <c r="THU317" s="163" t="s">
        <v>850</v>
      </c>
      <c r="THV317" s="31" t="s">
        <v>334</v>
      </c>
      <c r="THW317" s="198" t="s">
        <v>542</v>
      </c>
      <c r="THX317" s="199">
        <v>0</v>
      </c>
      <c r="THY317" s="199">
        <v>0</v>
      </c>
      <c r="THZ317" s="200"/>
      <c r="TIA317" s="199"/>
      <c r="TIB317" s="200"/>
      <c r="TIC317" s="200"/>
      <c r="TID317" s="200"/>
      <c r="TIE317" s="201">
        <f t="shared" ref="TIE317" si="1890">SUM(THX317:TID317)</f>
        <v>0</v>
      </c>
      <c r="TIF317" s="193" t="s">
        <v>849</v>
      </c>
      <c r="TIG317" s="195" t="s">
        <v>686</v>
      </c>
      <c r="TIH317" s="196" t="s">
        <v>10</v>
      </c>
      <c r="TII317" s="197" t="s">
        <v>650</v>
      </c>
      <c r="TIJ317" s="169">
        <v>1965</v>
      </c>
      <c r="TIK317" s="163" t="s">
        <v>850</v>
      </c>
      <c r="TIL317" s="31" t="s">
        <v>334</v>
      </c>
      <c r="TIM317" s="198" t="s">
        <v>542</v>
      </c>
      <c r="TIN317" s="199">
        <v>0</v>
      </c>
      <c r="TIO317" s="199">
        <v>0</v>
      </c>
      <c r="TIP317" s="200"/>
      <c r="TIQ317" s="199"/>
      <c r="TIR317" s="200"/>
      <c r="TIS317" s="200"/>
      <c r="TIT317" s="200"/>
      <c r="TIU317" s="201">
        <f t="shared" ref="TIU317" si="1891">SUM(TIN317:TIT317)</f>
        <v>0</v>
      </c>
      <c r="TIV317" s="193" t="s">
        <v>849</v>
      </c>
      <c r="TIW317" s="195" t="s">
        <v>686</v>
      </c>
      <c r="TIX317" s="196" t="s">
        <v>10</v>
      </c>
      <c r="TIY317" s="197" t="s">
        <v>650</v>
      </c>
      <c r="TIZ317" s="169">
        <v>1965</v>
      </c>
      <c r="TJA317" s="163" t="s">
        <v>850</v>
      </c>
      <c r="TJB317" s="31" t="s">
        <v>334</v>
      </c>
      <c r="TJC317" s="198" t="s">
        <v>542</v>
      </c>
      <c r="TJD317" s="199">
        <v>0</v>
      </c>
      <c r="TJE317" s="199">
        <v>0</v>
      </c>
      <c r="TJF317" s="200"/>
      <c r="TJG317" s="199"/>
      <c r="TJH317" s="200"/>
      <c r="TJI317" s="200"/>
      <c r="TJJ317" s="200"/>
      <c r="TJK317" s="201">
        <f t="shared" ref="TJK317" si="1892">SUM(TJD317:TJJ317)</f>
        <v>0</v>
      </c>
      <c r="TJL317" s="193" t="s">
        <v>849</v>
      </c>
      <c r="TJM317" s="195" t="s">
        <v>686</v>
      </c>
      <c r="TJN317" s="196" t="s">
        <v>10</v>
      </c>
      <c r="TJO317" s="197" t="s">
        <v>650</v>
      </c>
      <c r="TJP317" s="169">
        <v>1965</v>
      </c>
      <c r="TJQ317" s="163" t="s">
        <v>850</v>
      </c>
      <c r="TJR317" s="31" t="s">
        <v>334</v>
      </c>
      <c r="TJS317" s="198" t="s">
        <v>542</v>
      </c>
      <c r="TJT317" s="199">
        <v>0</v>
      </c>
      <c r="TJU317" s="199">
        <v>0</v>
      </c>
      <c r="TJV317" s="200"/>
      <c r="TJW317" s="199"/>
      <c r="TJX317" s="200"/>
      <c r="TJY317" s="200"/>
      <c r="TJZ317" s="200"/>
      <c r="TKA317" s="201">
        <f t="shared" ref="TKA317" si="1893">SUM(TJT317:TJZ317)</f>
        <v>0</v>
      </c>
      <c r="TKB317" s="193" t="s">
        <v>849</v>
      </c>
      <c r="TKC317" s="195" t="s">
        <v>686</v>
      </c>
      <c r="TKD317" s="196" t="s">
        <v>10</v>
      </c>
      <c r="TKE317" s="197" t="s">
        <v>650</v>
      </c>
      <c r="TKF317" s="169">
        <v>1965</v>
      </c>
      <c r="TKG317" s="163" t="s">
        <v>850</v>
      </c>
      <c r="TKH317" s="31" t="s">
        <v>334</v>
      </c>
      <c r="TKI317" s="198" t="s">
        <v>542</v>
      </c>
      <c r="TKJ317" s="199">
        <v>0</v>
      </c>
      <c r="TKK317" s="199">
        <v>0</v>
      </c>
      <c r="TKL317" s="200"/>
      <c r="TKM317" s="199"/>
      <c r="TKN317" s="200"/>
      <c r="TKO317" s="200"/>
      <c r="TKP317" s="200"/>
      <c r="TKQ317" s="201">
        <f t="shared" ref="TKQ317" si="1894">SUM(TKJ317:TKP317)</f>
        <v>0</v>
      </c>
      <c r="TKR317" s="193" t="s">
        <v>849</v>
      </c>
      <c r="TKS317" s="195" t="s">
        <v>686</v>
      </c>
      <c r="TKT317" s="196" t="s">
        <v>10</v>
      </c>
      <c r="TKU317" s="197" t="s">
        <v>650</v>
      </c>
      <c r="TKV317" s="169">
        <v>1965</v>
      </c>
      <c r="TKW317" s="163" t="s">
        <v>850</v>
      </c>
      <c r="TKX317" s="31" t="s">
        <v>334</v>
      </c>
      <c r="TKY317" s="198" t="s">
        <v>542</v>
      </c>
      <c r="TKZ317" s="199">
        <v>0</v>
      </c>
      <c r="TLA317" s="199">
        <v>0</v>
      </c>
      <c r="TLB317" s="200"/>
      <c r="TLC317" s="199"/>
      <c r="TLD317" s="200"/>
      <c r="TLE317" s="200"/>
      <c r="TLF317" s="200"/>
      <c r="TLG317" s="201">
        <f t="shared" ref="TLG317" si="1895">SUM(TKZ317:TLF317)</f>
        <v>0</v>
      </c>
      <c r="TLH317" s="193" t="s">
        <v>849</v>
      </c>
      <c r="TLI317" s="195" t="s">
        <v>686</v>
      </c>
      <c r="TLJ317" s="196" t="s">
        <v>10</v>
      </c>
      <c r="TLK317" s="197" t="s">
        <v>650</v>
      </c>
      <c r="TLL317" s="169">
        <v>1965</v>
      </c>
      <c r="TLM317" s="163" t="s">
        <v>850</v>
      </c>
      <c r="TLN317" s="31" t="s">
        <v>334</v>
      </c>
      <c r="TLO317" s="198" t="s">
        <v>542</v>
      </c>
      <c r="TLP317" s="199">
        <v>0</v>
      </c>
      <c r="TLQ317" s="199">
        <v>0</v>
      </c>
      <c r="TLR317" s="200"/>
      <c r="TLS317" s="199"/>
      <c r="TLT317" s="200"/>
      <c r="TLU317" s="200"/>
      <c r="TLV317" s="200"/>
      <c r="TLW317" s="201">
        <f t="shared" ref="TLW317" si="1896">SUM(TLP317:TLV317)</f>
        <v>0</v>
      </c>
      <c r="TLX317" s="193" t="s">
        <v>849</v>
      </c>
      <c r="TLY317" s="195" t="s">
        <v>686</v>
      </c>
      <c r="TLZ317" s="196" t="s">
        <v>10</v>
      </c>
      <c r="TMA317" s="197" t="s">
        <v>650</v>
      </c>
      <c r="TMB317" s="169">
        <v>1965</v>
      </c>
      <c r="TMC317" s="163" t="s">
        <v>850</v>
      </c>
      <c r="TMD317" s="31" t="s">
        <v>334</v>
      </c>
      <c r="TME317" s="198" t="s">
        <v>542</v>
      </c>
      <c r="TMF317" s="199">
        <v>0</v>
      </c>
      <c r="TMG317" s="199">
        <v>0</v>
      </c>
      <c r="TMH317" s="200"/>
      <c r="TMI317" s="199"/>
      <c r="TMJ317" s="200"/>
      <c r="TMK317" s="200"/>
      <c r="TML317" s="200"/>
      <c r="TMM317" s="201">
        <f t="shared" ref="TMM317" si="1897">SUM(TMF317:TML317)</f>
        <v>0</v>
      </c>
      <c r="TMN317" s="193" t="s">
        <v>849</v>
      </c>
      <c r="TMO317" s="195" t="s">
        <v>686</v>
      </c>
      <c r="TMP317" s="196" t="s">
        <v>10</v>
      </c>
      <c r="TMQ317" s="197" t="s">
        <v>650</v>
      </c>
      <c r="TMR317" s="169">
        <v>1965</v>
      </c>
      <c r="TMS317" s="163" t="s">
        <v>850</v>
      </c>
      <c r="TMT317" s="31" t="s">
        <v>334</v>
      </c>
      <c r="TMU317" s="198" t="s">
        <v>542</v>
      </c>
      <c r="TMV317" s="199">
        <v>0</v>
      </c>
      <c r="TMW317" s="199">
        <v>0</v>
      </c>
      <c r="TMX317" s="200"/>
      <c r="TMY317" s="199"/>
      <c r="TMZ317" s="200"/>
      <c r="TNA317" s="200"/>
      <c r="TNB317" s="200"/>
      <c r="TNC317" s="201">
        <f t="shared" ref="TNC317" si="1898">SUM(TMV317:TNB317)</f>
        <v>0</v>
      </c>
      <c r="TND317" s="193" t="s">
        <v>849</v>
      </c>
      <c r="TNE317" s="195" t="s">
        <v>686</v>
      </c>
      <c r="TNF317" s="196" t="s">
        <v>10</v>
      </c>
      <c r="TNG317" s="197" t="s">
        <v>650</v>
      </c>
      <c r="TNH317" s="169">
        <v>1965</v>
      </c>
      <c r="TNI317" s="163" t="s">
        <v>850</v>
      </c>
      <c r="TNJ317" s="31" t="s">
        <v>334</v>
      </c>
      <c r="TNK317" s="198" t="s">
        <v>542</v>
      </c>
      <c r="TNL317" s="199">
        <v>0</v>
      </c>
      <c r="TNM317" s="199">
        <v>0</v>
      </c>
      <c r="TNN317" s="200"/>
      <c r="TNO317" s="199"/>
      <c r="TNP317" s="200"/>
      <c r="TNQ317" s="200"/>
      <c r="TNR317" s="200"/>
      <c r="TNS317" s="201">
        <f t="shared" ref="TNS317" si="1899">SUM(TNL317:TNR317)</f>
        <v>0</v>
      </c>
      <c r="TNT317" s="193" t="s">
        <v>849</v>
      </c>
      <c r="TNU317" s="195" t="s">
        <v>686</v>
      </c>
      <c r="TNV317" s="196" t="s">
        <v>10</v>
      </c>
      <c r="TNW317" s="197" t="s">
        <v>650</v>
      </c>
      <c r="TNX317" s="169">
        <v>1965</v>
      </c>
      <c r="TNY317" s="163" t="s">
        <v>850</v>
      </c>
      <c r="TNZ317" s="31" t="s">
        <v>334</v>
      </c>
      <c r="TOA317" s="198" t="s">
        <v>542</v>
      </c>
      <c r="TOB317" s="199">
        <v>0</v>
      </c>
      <c r="TOC317" s="199">
        <v>0</v>
      </c>
      <c r="TOD317" s="200"/>
      <c r="TOE317" s="199"/>
      <c r="TOF317" s="200"/>
      <c r="TOG317" s="200"/>
      <c r="TOH317" s="200"/>
      <c r="TOI317" s="201">
        <f t="shared" ref="TOI317" si="1900">SUM(TOB317:TOH317)</f>
        <v>0</v>
      </c>
      <c r="TOJ317" s="193" t="s">
        <v>849</v>
      </c>
      <c r="TOK317" s="195" t="s">
        <v>686</v>
      </c>
      <c r="TOL317" s="196" t="s">
        <v>10</v>
      </c>
      <c r="TOM317" s="197" t="s">
        <v>650</v>
      </c>
      <c r="TON317" s="169">
        <v>1965</v>
      </c>
      <c r="TOO317" s="163" t="s">
        <v>850</v>
      </c>
      <c r="TOP317" s="31" t="s">
        <v>334</v>
      </c>
      <c r="TOQ317" s="198" t="s">
        <v>542</v>
      </c>
      <c r="TOR317" s="199">
        <v>0</v>
      </c>
      <c r="TOS317" s="199">
        <v>0</v>
      </c>
      <c r="TOT317" s="200"/>
      <c r="TOU317" s="199"/>
      <c r="TOV317" s="200"/>
      <c r="TOW317" s="200"/>
      <c r="TOX317" s="200"/>
      <c r="TOY317" s="201">
        <f t="shared" ref="TOY317" si="1901">SUM(TOR317:TOX317)</f>
        <v>0</v>
      </c>
      <c r="TOZ317" s="193" t="s">
        <v>849</v>
      </c>
      <c r="TPA317" s="195" t="s">
        <v>686</v>
      </c>
      <c r="TPB317" s="196" t="s">
        <v>10</v>
      </c>
      <c r="TPC317" s="197" t="s">
        <v>650</v>
      </c>
      <c r="TPD317" s="169">
        <v>1965</v>
      </c>
      <c r="TPE317" s="163" t="s">
        <v>850</v>
      </c>
      <c r="TPF317" s="31" t="s">
        <v>334</v>
      </c>
      <c r="TPG317" s="198" t="s">
        <v>542</v>
      </c>
      <c r="TPH317" s="199">
        <v>0</v>
      </c>
      <c r="TPI317" s="199">
        <v>0</v>
      </c>
      <c r="TPJ317" s="200"/>
      <c r="TPK317" s="199"/>
      <c r="TPL317" s="200"/>
      <c r="TPM317" s="200"/>
      <c r="TPN317" s="200"/>
      <c r="TPO317" s="201">
        <f t="shared" ref="TPO317" si="1902">SUM(TPH317:TPN317)</f>
        <v>0</v>
      </c>
      <c r="TPP317" s="193" t="s">
        <v>849</v>
      </c>
      <c r="TPQ317" s="195" t="s">
        <v>686</v>
      </c>
      <c r="TPR317" s="196" t="s">
        <v>10</v>
      </c>
      <c r="TPS317" s="197" t="s">
        <v>650</v>
      </c>
      <c r="TPT317" s="169">
        <v>1965</v>
      </c>
      <c r="TPU317" s="163" t="s">
        <v>850</v>
      </c>
      <c r="TPV317" s="31" t="s">
        <v>334</v>
      </c>
      <c r="TPW317" s="198" t="s">
        <v>542</v>
      </c>
      <c r="TPX317" s="199">
        <v>0</v>
      </c>
      <c r="TPY317" s="199">
        <v>0</v>
      </c>
      <c r="TPZ317" s="200"/>
      <c r="TQA317" s="199"/>
      <c r="TQB317" s="200"/>
      <c r="TQC317" s="200"/>
      <c r="TQD317" s="200"/>
      <c r="TQE317" s="201">
        <f t="shared" ref="TQE317" si="1903">SUM(TPX317:TQD317)</f>
        <v>0</v>
      </c>
      <c r="TQF317" s="193" t="s">
        <v>849</v>
      </c>
      <c r="TQG317" s="195" t="s">
        <v>686</v>
      </c>
      <c r="TQH317" s="196" t="s">
        <v>10</v>
      </c>
      <c r="TQI317" s="197" t="s">
        <v>650</v>
      </c>
      <c r="TQJ317" s="169">
        <v>1965</v>
      </c>
      <c r="TQK317" s="163" t="s">
        <v>850</v>
      </c>
      <c r="TQL317" s="31" t="s">
        <v>334</v>
      </c>
      <c r="TQM317" s="198" t="s">
        <v>542</v>
      </c>
      <c r="TQN317" s="199">
        <v>0</v>
      </c>
      <c r="TQO317" s="199">
        <v>0</v>
      </c>
      <c r="TQP317" s="200"/>
      <c r="TQQ317" s="199"/>
      <c r="TQR317" s="200"/>
      <c r="TQS317" s="200"/>
      <c r="TQT317" s="200"/>
      <c r="TQU317" s="201">
        <f t="shared" ref="TQU317" si="1904">SUM(TQN317:TQT317)</f>
        <v>0</v>
      </c>
      <c r="TQV317" s="193" t="s">
        <v>849</v>
      </c>
      <c r="TQW317" s="195" t="s">
        <v>686</v>
      </c>
      <c r="TQX317" s="196" t="s">
        <v>10</v>
      </c>
      <c r="TQY317" s="197" t="s">
        <v>650</v>
      </c>
      <c r="TQZ317" s="169">
        <v>1965</v>
      </c>
      <c r="TRA317" s="163" t="s">
        <v>850</v>
      </c>
      <c r="TRB317" s="31" t="s">
        <v>334</v>
      </c>
      <c r="TRC317" s="198" t="s">
        <v>542</v>
      </c>
      <c r="TRD317" s="199">
        <v>0</v>
      </c>
      <c r="TRE317" s="199">
        <v>0</v>
      </c>
      <c r="TRF317" s="200"/>
      <c r="TRG317" s="199"/>
      <c r="TRH317" s="200"/>
      <c r="TRI317" s="200"/>
      <c r="TRJ317" s="200"/>
      <c r="TRK317" s="201">
        <f t="shared" ref="TRK317" si="1905">SUM(TRD317:TRJ317)</f>
        <v>0</v>
      </c>
      <c r="TRL317" s="193" t="s">
        <v>849</v>
      </c>
      <c r="TRM317" s="195" t="s">
        <v>686</v>
      </c>
      <c r="TRN317" s="196" t="s">
        <v>10</v>
      </c>
      <c r="TRO317" s="197" t="s">
        <v>650</v>
      </c>
      <c r="TRP317" s="169">
        <v>1965</v>
      </c>
      <c r="TRQ317" s="163" t="s">
        <v>850</v>
      </c>
      <c r="TRR317" s="31" t="s">
        <v>334</v>
      </c>
      <c r="TRS317" s="198" t="s">
        <v>542</v>
      </c>
      <c r="TRT317" s="199">
        <v>0</v>
      </c>
      <c r="TRU317" s="199">
        <v>0</v>
      </c>
      <c r="TRV317" s="200"/>
      <c r="TRW317" s="199"/>
      <c r="TRX317" s="200"/>
      <c r="TRY317" s="200"/>
      <c r="TRZ317" s="200"/>
      <c r="TSA317" s="201">
        <f t="shared" ref="TSA317" si="1906">SUM(TRT317:TRZ317)</f>
        <v>0</v>
      </c>
      <c r="TSB317" s="193" t="s">
        <v>849</v>
      </c>
      <c r="TSC317" s="195" t="s">
        <v>686</v>
      </c>
      <c r="TSD317" s="196" t="s">
        <v>10</v>
      </c>
      <c r="TSE317" s="197" t="s">
        <v>650</v>
      </c>
      <c r="TSF317" s="169">
        <v>1965</v>
      </c>
      <c r="TSG317" s="163" t="s">
        <v>850</v>
      </c>
      <c r="TSH317" s="31" t="s">
        <v>334</v>
      </c>
      <c r="TSI317" s="198" t="s">
        <v>542</v>
      </c>
      <c r="TSJ317" s="199">
        <v>0</v>
      </c>
      <c r="TSK317" s="199">
        <v>0</v>
      </c>
      <c r="TSL317" s="200"/>
      <c r="TSM317" s="199"/>
      <c r="TSN317" s="200"/>
      <c r="TSO317" s="200"/>
      <c r="TSP317" s="200"/>
      <c r="TSQ317" s="201">
        <f t="shared" ref="TSQ317" si="1907">SUM(TSJ317:TSP317)</f>
        <v>0</v>
      </c>
      <c r="TSR317" s="193" t="s">
        <v>849</v>
      </c>
      <c r="TSS317" s="195" t="s">
        <v>686</v>
      </c>
      <c r="TST317" s="196" t="s">
        <v>10</v>
      </c>
      <c r="TSU317" s="197" t="s">
        <v>650</v>
      </c>
      <c r="TSV317" s="169">
        <v>1965</v>
      </c>
      <c r="TSW317" s="163" t="s">
        <v>850</v>
      </c>
      <c r="TSX317" s="31" t="s">
        <v>334</v>
      </c>
      <c r="TSY317" s="198" t="s">
        <v>542</v>
      </c>
      <c r="TSZ317" s="199">
        <v>0</v>
      </c>
      <c r="TTA317" s="199">
        <v>0</v>
      </c>
      <c r="TTB317" s="200"/>
      <c r="TTC317" s="199"/>
      <c r="TTD317" s="200"/>
      <c r="TTE317" s="200"/>
      <c r="TTF317" s="200"/>
      <c r="TTG317" s="201">
        <f t="shared" ref="TTG317" si="1908">SUM(TSZ317:TTF317)</f>
        <v>0</v>
      </c>
      <c r="TTH317" s="193" t="s">
        <v>849</v>
      </c>
      <c r="TTI317" s="195" t="s">
        <v>686</v>
      </c>
      <c r="TTJ317" s="196" t="s">
        <v>10</v>
      </c>
      <c r="TTK317" s="197" t="s">
        <v>650</v>
      </c>
      <c r="TTL317" s="169">
        <v>1965</v>
      </c>
      <c r="TTM317" s="163" t="s">
        <v>850</v>
      </c>
      <c r="TTN317" s="31" t="s">
        <v>334</v>
      </c>
      <c r="TTO317" s="198" t="s">
        <v>542</v>
      </c>
      <c r="TTP317" s="199">
        <v>0</v>
      </c>
      <c r="TTQ317" s="199">
        <v>0</v>
      </c>
      <c r="TTR317" s="200"/>
      <c r="TTS317" s="199"/>
      <c r="TTT317" s="200"/>
      <c r="TTU317" s="200"/>
      <c r="TTV317" s="200"/>
      <c r="TTW317" s="201">
        <f t="shared" ref="TTW317" si="1909">SUM(TTP317:TTV317)</f>
        <v>0</v>
      </c>
      <c r="TTX317" s="193" t="s">
        <v>849</v>
      </c>
      <c r="TTY317" s="195" t="s">
        <v>686</v>
      </c>
      <c r="TTZ317" s="196" t="s">
        <v>10</v>
      </c>
      <c r="TUA317" s="197" t="s">
        <v>650</v>
      </c>
      <c r="TUB317" s="169">
        <v>1965</v>
      </c>
      <c r="TUC317" s="163" t="s">
        <v>850</v>
      </c>
      <c r="TUD317" s="31" t="s">
        <v>334</v>
      </c>
      <c r="TUE317" s="198" t="s">
        <v>542</v>
      </c>
      <c r="TUF317" s="199">
        <v>0</v>
      </c>
      <c r="TUG317" s="199">
        <v>0</v>
      </c>
      <c r="TUH317" s="200"/>
      <c r="TUI317" s="199"/>
      <c r="TUJ317" s="200"/>
      <c r="TUK317" s="200"/>
      <c r="TUL317" s="200"/>
      <c r="TUM317" s="201">
        <f t="shared" ref="TUM317" si="1910">SUM(TUF317:TUL317)</f>
        <v>0</v>
      </c>
      <c r="TUN317" s="193" t="s">
        <v>849</v>
      </c>
      <c r="TUO317" s="195" t="s">
        <v>686</v>
      </c>
      <c r="TUP317" s="196" t="s">
        <v>10</v>
      </c>
      <c r="TUQ317" s="197" t="s">
        <v>650</v>
      </c>
      <c r="TUR317" s="169">
        <v>1965</v>
      </c>
      <c r="TUS317" s="163" t="s">
        <v>850</v>
      </c>
      <c r="TUT317" s="31" t="s">
        <v>334</v>
      </c>
      <c r="TUU317" s="198" t="s">
        <v>542</v>
      </c>
      <c r="TUV317" s="199">
        <v>0</v>
      </c>
      <c r="TUW317" s="199">
        <v>0</v>
      </c>
      <c r="TUX317" s="200"/>
      <c r="TUY317" s="199"/>
      <c r="TUZ317" s="200"/>
      <c r="TVA317" s="200"/>
      <c r="TVB317" s="200"/>
      <c r="TVC317" s="201">
        <f t="shared" ref="TVC317" si="1911">SUM(TUV317:TVB317)</f>
        <v>0</v>
      </c>
      <c r="TVD317" s="193" t="s">
        <v>849</v>
      </c>
      <c r="TVE317" s="195" t="s">
        <v>686</v>
      </c>
      <c r="TVF317" s="196" t="s">
        <v>10</v>
      </c>
      <c r="TVG317" s="197" t="s">
        <v>650</v>
      </c>
      <c r="TVH317" s="169">
        <v>1965</v>
      </c>
      <c r="TVI317" s="163" t="s">
        <v>850</v>
      </c>
      <c r="TVJ317" s="31" t="s">
        <v>334</v>
      </c>
      <c r="TVK317" s="198" t="s">
        <v>542</v>
      </c>
      <c r="TVL317" s="199">
        <v>0</v>
      </c>
      <c r="TVM317" s="199">
        <v>0</v>
      </c>
      <c r="TVN317" s="200"/>
      <c r="TVO317" s="199"/>
      <c r="TVP317" s="200"/>
      <c r="TVQ317" s="200"/>
      <c r="TVR317" s="200"/>
      <c r="TVS317" s="201">
        <f t="shared" ref="TVS317" si="1912">SUM(TVL317:TVR317)</f>
        <v>0</v>
      </c>
      <c r="TVT317" s="193" t="s">
        <v>849</v>
      </c>
      <c r="TVU317" s="195" t="s">
        <v>686</v>
      </c>
      <c r="TVV317" s="196" t="s">
        <v>10</v>
      </c>
      <c r="TVW317" s="197" t="s">
        <v>650</v>
      </c>
      <c r="TVX317" s="169">
        <v>1965</v>
      </c>
      <c r="TVY317" s="163" t="s">
        <v>850</v>
      </c>
      <c r="TVZ317" s="31" t="s">
        <v>334</v>
      </c>
      <c r="TWA317" s="198" t="s">
        <v>542</v>
      </c>
      <c r="TWB317" s="199">
        <v>0</v>
      </c>
      <c r="TWC317" s="199">
        <v>0</v>
      </c>
      <c r="TWD317" s="200"/>
      <c r="TWE317" s="199"/>
      <c r="TWF317" s="200"/>
      <c r="TWG317" s="200"/>
      <c r="TWH317" s="200"/>
      <c r="TWI317" s="201">
        <f t="shared" ref="TWI317" si="1913">SUM(TWB317:TWH317)</f>
        <v>0</v>
      </c>
      <c r="TWJ317" s="193" t="s">
        <v>849</v>
      </c>
      <c r="TWK317" s="195" t="s">
        <v>686</v>
      </c>
      <c r="TWL317" s="196" t="s">
        <v>10</v>
      </c>
      <c r="TWM317" s="197" t="s">
        <v>650</v>
      </c>
      <c r="TWN317" s="169">
        <v>1965</v>
      </c>
      <c r="TWO317" s="163" t="s">
        <v>850</v>
      </c>
      <c r="TWP317" s="31" t="s">
        <v>334</v>
      </c>
      <c r="TWQ317" s="198" t="s">
        <v>542</v>
      </c>
      <c r="TWR317" s="199">
        <v>0</v>
      </c>
      <c r="TWS317" s="199">
        <v>0</v>
      </c>
      <c r="TWT317" s="200"/>
      <c r="TWU317" s="199"/>
      <c r="TWV317" s="200"/>
      <c r="TWW317" s="200"/>
      <c r="TWX317" s="200"/>
      <c r="TWY317" s="201">
        <f t="shared" ref="TWY317" si="1914">SUM(TWR317:TWX317)</f>
        <v>0</v>
      </c>
      <c r="TWZ317" s="193" t="s">
        <v>849</v>
      </c>
      <c r="TXA317" s="195" t="s">
        <v>686</v>
      </c>
      <c r="TXB317" s="196" t="s">
        <v>10</v>
      </c>
      <c r="TXC317" s="197" t="s">
        <v>650</v>
      </c>
      <c r="TXD317" s="169">
        <v>1965</v>
      </c>
      <c r="TXE317" s="163" t="s">
        <v>850</v>
      </c>
      <c r="TXF317" s="31" t="s">
        <v>334</v>
      </c>
      <c r="TXG317" s="198" t="s">
        <v>542</v>
      </c>
      <c r="TXH317" s="199">
        <v>0</v>
      </c>
      <c r="TXI317" s="199">
        <v>0</v>
      </c>
      <c r="TXJ317" s="200"/>
      <c r="TXK317" s="199"/>
      <c r="TXL317" s="200"/>
      <c r="TXM317" s="200"/>
      <c r="TXN317" s="200"/>
      <c r="TXO317" s="201">
        <f t="shared" ref="TXO317" si="1915">SUM(TXH317:TXN317)</f>
        <v>0</v>
      </c>
      <c r="TXP317" s="193" t="s">
        <v>849</v>
      </c>
      <c r="TXQ317" s="195" t="s">
        <v>686</v>
      </c>
      <c r="TXR317" s="196" t="s">
        <v>10</v>
      </c>
      <c r="TXS317" s="197" t="s">
        <v>650</v>
      </c>
      <c r="TXT317" s="169">
        <v>1965</v>
      </c>
      <c r="TXU317" s="163" t="s">
        <v>850</v>
      </c>
      <c r="TXV317" s="31" t="s">
        <v>334</v>
      </c>
      <c r="TXW317" s="198" t="s">
        <v>542</v>
      </c>
      <c r="TXX317" s="199">
        <v>0</v>
      </c>
      <c r="TXY317" s="199">
        <v>0</v>
      </c>
      <c r="TXZ317" s="200"/>
      <c r="TYA317" s="199"/>
      <c r="TYB317" s="200"/>
      <c r="TYC317" s="200"/>
      <c r="TYD317" s="200"/>
      <c r="TYE317" s="201">
        <f t="shared" ref="TYE317" si="1916">SUM(TXX317:TYD317)</f>
        <v>0</v>
      </c>
      <c r="TYF317" s="193" t="s">
        <v>849</v>
      </c>
      <c r="TYG317" s="195" t="s">
        <v>686</v>
      </c>
      <c r="TYH317" s="196" t="s">
        <v>10</v>
      </c>
      <c r="TYI317" s="197" t="s">
        <v>650</v>
      </c>
      <c r="TYJ317" s="169">
        <v>1965</v>
      </c>
      <c r="TYK317" s="163" t="s">
        <v>850</v>
      </c>
      <c r="TYL317" s="31" t="s">
        <v>334</v>
      </c>
      <c r="TYM317" s="198" t="s">
        <v>542</v>
      </c>
      <c r="TYN317" s="199">
        <v>0</v>
      </c>
      <c r="TYO317" s="199">
        <v>0</v>
      </c>
      <c r="TYP317" s="200"/>
      <c r="TYQ317" s="199"/>
      <c r="TYR317" s="200"/>
      <c r="TYS317" s="200"/>
      <c r="TYT317" s="200"/>
      <c r="TYU317" s="201">
        <f t="shared" ref="TYU317" si="1917">SUM(TYN317:TYT317)</f>
        <v>0</v>
      </c>
      <c r="TYV317" s="193" t="s">
        <v>849</v>
      </c>
      <c r="TYW317" s="195" t="s">
        <v>686</v>
      </c>
      <c r="TYX317" s="196" t="s">
        <v>10</v>
      </c>
      <c r="TYY317" s="197" t="s">
        <v>650</v>
      </c>
      <c r="TYZ317" s="169">
        <v>1965</v>
      </c>
      <c r="TZA317" s="163" t="s">
        <v>850</v>
      </c>
      <c r="TZB317" s="31" t="s">
        <v>334</v>
      </c>
      <c r="TZC317" s="198" t="s">
        <v>542</v>
      </c>
      <c r="TZD317" s="199">
        <v>0</v>
      </c>
      <c r="TZE317" s="199">
        <v>0</v>
      </c>
      <c r="TZF317" s="200"/>
      <c r="TZG317" s="199"/>
      <c r="TZH317" s="200"/>
      <c r="TZI317" s="200"/>
      <c r="TZJ317" s="200"/>
      <c r="TZK317" s="201">
        <f t="shared" ref="TZK317" si="1918">SUM(TZD317:TZJ317)</f>
        <v>0</v>
      </c>
      <c r="TZL317" s="193" t="s">
        <v>849</v>
      </c>
      <c r="TZM317" s="195" t="s">
        <v>686</v>
      </c>
      <c r="TZN317" s="196" t="s">
        <v>10</v>
      </c>
      <c r="TZO317" s="197" t="s">
        <v>650</v>
      </c>
      <c r="TZP317" s="169">
        <v>1965</v>
      </c>
      <c r="TZQ317" s="163" t="s">
        <v>850</v>
      </c>
      <c r="TZR317" s="31" t="s">
        <v>334</v>
      </c>
      <c r="TZS317" s="198" t="s">
        <v>542</v>
      </c>
      <c r="TZT317" s="199">
        <v>0</v>
      </c>
      <c r="TZU317" s="199">
        <v>0</v>
      </c>
      <c r="TZV317" s="200"/>
      <c r="TZW317" s="199"/>
      <c r="TZX317" s="200"/>
      <c r="TZY317" s="200"/>
      <c r="TZZ317" s="200"/>
      <c r="UAA317" s="201">
        <f t="shared" ref="UAA317" si="1919">SUM(TZT317:TZZ317)</f>
        <v>0</v>
      </c>
      <c r="UAB317" s="193" t="s">
        <v>849</v>
      </c>
      <c r="UAC317" s="195" t="s">
        <v>686</v>
      </c>
      <c r="UAD317" s="196" t="s">
        <v>10</v>
      </c>
      <c r="UAE317" s="197" t="s">
        <v>650</v>
      </c>
      <c r="UAF317" s="169">
        <v>1965</v>
      </c>
      <c r="UAG317" s="163" t="s">
        <v>850</v>
      </c>
      <c r="UAH317" s="31" t="s">
        <v>334</v>
      </c>
      <c r="UAI317" s="198" t="s">
        <v>542</v>
      </c>
      <c r="UAJ317" s="199">
        <v>0</v>
      </c>
      <c r="UAK317" s="199">
        <v>0</v>
      </c>
      <c r="UAL317" s="200"/>
      <c r="UAM317" s="199"/>
      <c r="UAN317" s="200"/>
      <c r="UAO317" s="200"/>
      <c r="UAP317" s="200"/>
      <c r="UAQ317" s="201">
        <f t="shared" ref="UAQ317" si="1920">SUM(UAJ317:UAP317)</f>
        <v>0</v>
      </c>
      <c r="UAR317" s="193" t="s">
        <v>849</v>
      </c>
      <c r="UAS317" s="195" t="s">
        <v>686</v>
      </c>
      <c r="UAT317" s="196" t="s">
        <v>10</v>
      </c>
      <c r="UAU317" s="197" t="s">
        <v>650</v>
      </c>
      <c r="UAV317" s="169">
        <v>1965</v>
      </c>
      <c r="UAW317" s="163" t="s">
        <v>850</v>
      </c>
      <c r="UAX317" s="31" t="s">
        <v>334</v>
      </c>
      <c r="UAY317" s="198" t="s">
        <v>542</v>
      </c>
      <c r="UAZ317" s="199">
        <v>0</v>
      </c>
      <c r="UBA317" s="199">
        <v>0</v>
      </c>
      <c r="UBB317" s="200"/>
      <c r="UBC317" s="199"/>
      <c r="UBD317" s="200"/>
      <c r="UBE317" s="200"/>
      <c r="UBF317" s="200"/>
      <c r="UBG317" s="201">
        <f t="shared" ref="UBG317" si="1921">SUM(UAZ317:UBF317)</f>
        <v>0</v>
      </c>
      <c r="UBH317" s="193" t="s">
        <v>849</v>
      </c>
      <c r="UBI317" s="195" t="s">
        <v>686</v>
      </c>
      <c r="UBJ317" s="196" t="s">
        <v>10</v>
      </c>
      <c r="UBK317" s="197" t="s">
        <v>650</v>
      </c>
      <c r="UBL317" s="169">
        <v>1965</v>
      </c>
      <c r="UBM317" s="163" t="s">
        <v>850</v>
      </c>
      <c r="UBN317" s="31" t="s">
        <v>334</v>
      </c>
      <c r="UBO317" s="198" t="s">
        <v>542</v>
      </c>
      <c r="UBP317" s="199">
        <v>0</v>
      </c>
      <c r="UBQ317" s="199">
        <v>0</v>
      </c>
      <c r="UBR317" s="200"/>
      <c r="UBS317" s="199"/>
      <c r="UBT317" s="200"/>
      <c r="UBU317" s="200"/>
      <c r="UBV317" s="200"/>
      <c r="UBW317" s="201">
        <f t="shared" ref="UBW317" si="1922">SUM(UBP317:UBV317)</f>
        <v>0</v>
      </c>
      <c r="UBX317" s="193" t="s">
        <v>849</v>
      </c>
      <c r="UBY317" s="195" t="s">
        <v>686</v>
      </c>
      <c r="UBZ317" s="196" t="s">
        <v>10</v>
      </c>
      <c r="UCA317" s="197" t="s">
        <v>650</v>
      </c>
      <c r="UCB317" s="169">
        <v>1965</v>
      </c>
      <c r="UCC317" s="163" t="s">
        <v>850</v>
      </c>
      <c r="UCD317" s="31" t="s">
        <v>334</v>
      </c>
      <c r="UCE317" s="198" t="s">
        <v>542</v>
      </c>
      <c r="UCF317" s="199">
        <v>0</v>
      </c>
      <c r="UCG317" s="199">
        <v>0</v>
      </c>
      <c r="UCH317" s="200"/>
      <c r="UCI317" s="199"/>
      <c r="UCJ317" s="200"/>
      <c r="UCK317" s="200"/>
      <c r="UCL317" s="200"/>
      <c r="UCM317" s="201">
        <f t="shared" ref="UCM317" si="1923">SUM(UCF317:UCL317)</f>
        <v>0</v>
      </c>
      <c r="UCN317" s="193" t="s">
        <v>849</v>
      </c>
      <c r="UCO317" s="195" t="s">
        <v>686</v>
      </c>
      <c r="UCP317" s="196" t="s">
        <v>10</v>
      </c>
      <c r="UCQ317" s="197" t="s">
        <v>650</v>
      </c>
      <c r="UCR317" s="169">
        <v>1965</v>
      </c>
      <c r="UCS317" s="163" t="s">
        <v>850</v>
      </c>
      <c r="UCT317" s="31" t="s">
        <v>334</v>
      </c>
      <c r="UCU317" s="198" t="s">
        <v>542</v>
      </c>
      <c r="UCV317" s="199">
        <v>0</v>
      </c>
      <c r="UCW317" s="199">
        <v>0</v>
      </c>
      <c r="UCX317" s="200"/>
      <c r="UCY317" s="199"/>
      <c r="UCZ317" s="200"/>
      <c r="UDA317" s="200"/>
      <c r="UDB317" s="200"/>
      <c r="UDC317" s="201">
        <f t="shared" ref="UDC317" si="1924">SUM(UCV317:UDB317)</f>
        <v>0</v>
      </c>
      <c r="UDD317" s="193" t="s">
        <v>849</v>
      </c>
      <c r="UDE317" s="195" t="s">
        <v>686</v>
      </c>
      <c r="UDF317" s="196" t="s">
        <v>10</v>
      </c>
      <c r="UDG317" s="197" t="s">
        <v>650</v>
      </c>
      <c r="UDH317" s="169">
        <v>1965</v>
      </c>
      <c r="UDI317" s="163" t="s">
        <v>850</v>
      </c>
      <c r="UDJ317" s="31" t="s">
        <v>334</v>
      </c>
      <c r="UDK317" s="198" t="s">
        <v>542</v>
      </c>
      <c r="UDL317" s="199">
        <v>0</v>
      </c>
      <c r="UDM317" s="199">
        <v>0</v>
      </c>
      <c r="UDN317" s="200"/>
      <c r="UDO317" s="199"/>
      <c r="UDP317" s="200"/>
      <c r="UDQ317" s="200"/>
      <c r="UDR317" s="200"/>
      <c r="UDS317" s="201">
        <f t="shared" ref="UDS317" si="1925">SUM(UDL317:UDR317)</f>
        <v>0</v>
      </c>
      <c r="UDT317" s="193" t="s">
        <v>849</v>
      </c>
      <c r="UDU317" s="195" t="s">
        <v>686</v>
      </c>
      <c r="UDV317" s="196" t="s">
        <v>10</v>
      </c>
      <c r="UDW317" s="197" t="s">
        <v>650</v>
      </c>
      <c r="UDX317" s="169">
        <v>1965</v>
      </c>
      <c r="UDY317" s="163" t="s">
        <v>850</v>
      </c>
      <c r="UDZ317" s="31" t="s">
        <v>334</v>
      </c>
      <c r="UEA317" s="198" t="s">
        <v>542</v>
      </c>
      <c r="UEB317" s="199">
        <v>0</v>
      </c>
      <c r="UEC317" s="199">
        <v>0</v>
      </c>
      <c r="UED317" s="200"/>
      <c r="UEE317" s="199"/>
      <c r="UEF317" s="200"/>
      <c r="UEG317" s="200"/>
      <c r="UEH317" s="200"/>
      <c r="UEI317" s="201">
        <f t="shared" ref="UEI317" si="1926">SUM(UEB317:UEH317)</f>
        <v>0</v>
      </c>
      <c r="UEJ317" s="193" t="s">
        <v>849</v>
      </c>
      <c r="UEK317" s="195" t="s">
        <v>686</v>
      </c>
      <c r="UEL317" s="196" t="s">
        <v>10</v>
      </c>
      <c r="UEM317" s="197" t="s">
        <v>650</v>
      </c>
      <c r="UEN317" s="169">
        <v>1965</v>
      </c>
      <c r="UEO317" s="163" t="s">
        <v>850</v>
      </c>
      <c r="UEP317" s="31" t="s">
        <v>334</v>
      </c>
      <c r="UEQ317" s="198" t="s">
        <v>542</v>
      </c>
      <c r="UER317" s="199">
        <v>0</v>
      </c>
      <c r="UES317" s="199">
        <v>0</v>
      </c>
      <c r="UET317" s="200"/>
      <c r="UEU317" s="199"/>
      <c r="UEV317" s="200"/>
      <c r="UEW317" s="200"/>
      <c r="UEX317" s="200"/>
      <c r="UEY317" s="201">
        <f t="shared" ref="UEY317" si="1927">SUM(UER317:UEX317)</f>
        <v>0</v>
      </c>
      <c r="UEZ317" s="193" t="s">
        <v>849</v>
      </c>
      <c r="UFA317" s="195" t="s">
        <v>686</v>
      </c>
      <c r="UFB317" s="196" t="s">
        <v>10</v>
      </c>
      <c r="UFC317" s="197" t="s">
        <v>650</v>
      </c>
      <c r="UFD317" s="169">
        <v>1965</v>
      </c>
      <c r="UFE317" s="163" t="s">
        <v>850</v>
      </c>
      <c r="UFF317" s="31" t="s">
        <v>334</v>
      </c>
      <c r="UFG317" s="198" t="s">
        <v>542</v>
      </c>
      <c r="UFH317" s="199">
        <v>0</v>
      </c>
      <c r="UFI317" s="199">
        <v>0</v>
      </c>
      <c r="UFJ317" s="200"/>
      <c r="UFK317" s="199"/>
      <c r="UFL317" s="200"/>
      <c r="UFM317" s="200"/>
      <c r="UFN317" s="200"/>
      <c r="UFO317" s="201">
        <f t="shared" ref="UFO317" si="1928">SUM(UFH317:UFN317)</f>
        <v>0</v>
      </c>
      <c r="UFP317" s="193" t="s">
        <v>849</v>
      </c>
      <c r="UFQ317" s="195" t="s">
        <v>686</v>
      </c>
      <c r="UFR317" s="196" t="s">
        <v>10</v>
      </c>
      <c r="UFS317" s="197" t="s">
        <v>650</v>
      </c>
      <c r="UFT317" s="169">
        <v>1965</v>
      </c>
      <c r="UFU317" s="163" t="s">
        <v>850</v>
      </c>
      <c r="UFV317" s="31" t="s">
        <v>334</v>
      </c>
      <c r="UFW317" s="198" t="s">
        <v>542</v>
      </c>
      <c r="UFX317" s="199">
        <v>0</v>
      </c>
      <c r="UFY317" s="199">
        <v>0</v>
      </c>
      <c r="UFZ317" s="200"/>
      <c r="UGA317" s="199"/>
      <c r="UGB317" s="200"/>
      <c r="UGC317" s="200"/>
      <c r="UGD317" s="200"/>
      <c r="UGE317" s="201">
        <f t="shared" ref="UGE317" si="1929">SUM(UFX317:UGD317)</f>
        <v>0</v>
      </c>
      <c r="UGF317" s="193" t="s">
        <v>849</v>
      </c>
      <c r="UGG317" s="195" t="s">
        <v>686</v>
      </c>
      <c r="UGH317" s="196" t="s">
        <v>10</v>
      </c>
      <c r="UGI317" s="197" t="s">
        <v>650</v>
      </c>
      <c r="UGJ317" s="169">
        <v>1965</v>
      </c>
      <c r="UGK317" s="163" t="s">
        <v>850</v>
      </c>
      <c r="UGL317" s="31" t="s">
        <v>334</v>
      </c>
      <c r="UGM317" s="198" t="s">
        <v>542</v>
      </c>
      <c r="UGN317" s="199">
        <v>0</v>
      </c>
      <c r="UGO317" s="199">
        <v>0</v>
      </c>
      <c r="UGP317" s="200"/>
      <c r="UGQ317" s="199"/>
      <c r="UGR317" s="200"/>
      <c r="UGS317" s="200"/>
      <c r="UGT317" s="200"/>
      <c r="UGU317" s="201">
        <f t="shared" ref="UGU317" si="1930">SUM(UGN317:UGT317)</f>
        <v>0</v>
      </c>
      <c r="UGV317" s="193" t="s">
        <v>849</v>
      </c>
      <c r="UGW317" s="195" t="s">
        <v>686</v>
      </c>
      <c r="UGX317" s="196" t="s">
        <v>10</v>
      </c>
      <c r="UGY317" s="197" t="s">
        <v>650</v>
      </c>
      <c r="UGZ317" s="169">
        <v>1965</v>
      </c>
      <c r="UHA317" s="163" t="s">
        <v>850</v>
      </c>
      <c r="UHB317" s="31" t="s">
        <v>334</v>
      </c>
      <c r="UHC317" s="198" t="s">
        <v>542</v>
      </c>
      <c r="UHD317" s="199">
        <v>0</v>
      </c>
      <c r="UHE317" s="199">
        <v>0</v>
      </c>
      <c r="UHF317" s="200"/>
      <c r="UHG317" s="199"/>
      <c r="UHH317" s="200"/>
      <c r="UHI317" s="200"/>
      <c r="UHJ317" s="200"/>
      <c r="UHK317" s="201">
        <f t="shared" ref="UHK317" si="1931">SUM(UHD317:UHJ317)</f>
        <v>0</v>
      </c>
      <c r="UHL317" s="193" t="s">
        <v>849</v>
      </c>
      <c r="UHM317" s="195" t="s">
        <v>686</v>
      </c>
      <c r="UHN317" s="196" t="s">
        <v>10</v>
      </c>
      <c r="UHO317" s="197" t="s">
        <v>650</v>
      </c>
      <c r="UHP317" s="169">
        <v>1965</v>
      </c>
      <c r="UHQ317" s="163" t="s">
        <v>850</v>
      </c>
      <c r="UHR317" s="31" t="s">
        <v>334</v>
      </c>
      <c r="UHS317" s="198" t="s">
        <v>542</v>
      </c>
      <c r="UHT317" s="199">
        <v>0</v>
      </c>
      <c r="UHU317" s="199">
        <v>0</v>
      </c>
      <c r="UHV317" s="200"/>
      <c r="UHW317" s="199"/>
      <c r="UHX317" s="200"/>
      <c r="UHY317" s="200"/>
      <c r="UHZ317" s="200"/>
      <c r="UIA317" s="201">
        <f t="shared" ref="UIA317" si="1932">SUM(UHT317:UHZ317)</f>
        <v>0</v>
      </c>
      <c r="UIB317" s="193" t="s">
        <v>849</v>
      </c>
      <c r="UIC317" s="195" t="s">
        <v>686</v>
      </c>
      <c r="UID317" s="196" t="s">
        <v>10</v>
      </c>
      <c r="UIE317" s="197" t="s">
        <v>650</v>
      </c>
      <c r="UIF317" s="169">
        <v>1965</v>
      </c>
      <c r="UIG317" s="163" t="s">
        <v>850</v>
      </c>
      <c r="UIH317" s="31" t="s">
        <v>334</v>
      </c>
      <c r="UII317" s="198" t="s">
        <v>542</v>
      </c>
      <c r="UIJ317" s="199">
        <v>0</v>
      </c>
      <c r="UIK317" s="199">
        <v>0</v>
      </c>
      <c r="UIL317" s="200"/>
      <c r="UIM317" s="199"/>
      <c r="UIN317" s="200"/>
      <c r="UIO317" s="200"/>
      <c r="UIP317" s="200"/>
      <c r="UIQ317" s="201">
        <f t="shared" ref="UIQ317" si="1933">SUM(UIJ317:UIP317)</f>
        <v>0</v>
      </c>
      <c r="UIR317" s="193" t="s">
        <v>849</v>
      </c>
      <c r="UIS317" s="195" t="s">
        <v>686</v>
      </c>
      <c r="UIT317" s="196" t="s">
        <v>10</v>
      </c>
      <c r="UIU317" s="197" t="s">
        <v>650</v>
      </c>
      <c r="UIV317" s="169">
        <v>1965</v>
      </c>
      <c r="UIW317" s="163" t="s">
        <v>850</v>
      </c>
      <c r="UIX317" s="31" t="s">
        <v>334</v>
      </c>
      <c r="UIY317" s="198" t="s">
        <v>542</v>
      </c>
      <c r="UIZ317" s="199">
        <v>0</v>
      </c>
      <c r="UJA317" s="199">
        <v>0</v>
      </c>
      <c r="UJB317" s="200"/>
      <c r="UJC317" s="199"/>
      <c r="UJD317" s="200"/>
      <c r="UJE317" s="200"/>
      <c r="UJF317" s="200"/>
      <c r="UJG317" s="201">
        <f t="shared" ref="UJG317" si="1934">SUM(UIZ317:UJF317)</f>
        <v>0</v>
      </c>
      <c r="UJH317" s="193" t="s">
        <v>849</v>
      </c>
      <c r="UJI317" s="195" t="s">
        <v>686</v>
      </c>
      <c r="UJJ317" s="196" t="s">
        <v>10</v>
      </c>
      <c r="UJK317" s="197" t="s">
        <v>650</v>
      </c>
      <c r="UJL317" s="169">
        <v>1965</v>
      </c>
      <c r="UJM317" s="163" t="s">
        <v>850</v>
      </c>
      <c r="UJN317" s="31" t="s">
        <v>334</v>
      </c>
      <c r="UJO317" s="198" t="s">
        <v>542</v>
      </c>
      <c r="UJP317" s="199">
        <v>0</v>
      </c>
      <c r="UJQ317" s="199">
        <v>0</v>
      </c>
      <c r="UJR317" s="200"/>
      <c r="UJS317" s="199"/>
      <c r="UJT317" s="200"/>
      <c r="UJU317" s="200"/>
      <c r="UJV317" s="200"/>
      <c r="UJW317" s="201">
        <f t="shared" ref="UJW317" si="1935">SUM(UJP317:UJV317)</f>
        <v>0</v>
      </c>
      <c r="UJX317" s="193" t="s">
        <v>849</v>
      </c>
      <c r="UJY317" s="195" t="s">
        <v>686</v>
      </c>
      <c r="UJZ317" s="196" t="s">
        <v>10</v>
      </c>
      <c r="UKA317" s="197" t="s">
        <v>650</v>
      </c>
      <c r="UKB317" s="169">
        <v>1965</v>
      </c>
      <c r="UKC317" s="163" t="s">
        <v>850</v>
      </c>
      <c r="UKD317" s="31" t="s">
        <v>334</v>
      </c>
      <c r="UKE317" s="198" t="s">
        <v>542</v>
      </c>
      <c r="UKF317" s="199">
        <v>0</v>
      </c>
      <c r="UKG317" s="199">
        <v>0</v>
      </c>
      <c r="UKH317" s="200"/>
      <c r="UKI317" s="199"/>
      <c r="UKJ317" s="200"/>
      <c r="UKK317" s="200"/>
      <c r="UKL317" s="200"/>
      <c r="UKM317" s="201">
        <f t="shared" ref="UKM317" si="1936">SUM(UKF317:UKL317)</f>
        <v>0</v>
      </c>
      <c r="UKN317" s="193" t="s">
        <v>849</v>
      </c>
      <c r="UKO317" s="195" t="s">
        <v>686</v>
      </c>
      <c r="UKP317" s="196" t="s">
        <v>10</v>
      </c>
      <c r="UKQ317" s="197" t="s">
        <v>650</v>
      </c>
      <c r="UKR317" s="169">
        <v>1965</v>
      </c>
      <c r="UKS317" s="163" t="s">
        <v>850</v>
      </c>
      <c r="UKT317" s="31" t="s">
        <v>334</v>
      </c>
      <c r="UKU317" s="198" t="s">
        <v>542</v>
      </c>
      <c r="UKV317" s="199">
        <v>0</v>
      </c>
      <c r="UKW317" s="199">
        <v>0</v>
      </c>
      <c r="UKX317" s="200"/>
      <c r="UKY317" s="199"/>
      <c r="UKZ317" s="200"/>
      <c r="ULA317" s="200"/>
      <c r="ULB317" s="200"/>
      <c r="ULC317" s="201">
        <f t="shared" ref="ULC317" si="1937">SUM(UKV317:ULB317)</f>
        <v>0</v>
      </c>
      <c r="ULD317" s="193" t="s">
        <v>849</v>
      </c>
      <c r="ULE317" s="195" t="s">
        <v>686</v>
      </c>
      <c r="ULF317" s="196" t="s">
        <v>10</v>
      </c>
      <c r="ULG317" s="197" t="s">
        <v>650</v>
      </c>
      <c r="ULH317" s="169">
        <v>1965</v>
      </c>
      <c r="ULI317" s="163" t="s">
        <v>850</v>
      </c>
      <c r="ULJ317" s="31" t="s">
        <v>334</v>
      </c>
      <c r="ULK317" s="198" t="s">
        <v>542</v>
      </c>
      <c r="ULL317" s="199">
        <v>0</v>
      </c>
      <c r="ULM317" s="199">
        <v>0</v>
      </c>
      <c r="ULN317" s="200"/>
      <c r="ULO317" s="199"/>
      <c r="ULP317" s="200"/>
      <c r="ULQ317" s="200"/>
      <c r="ULR317" s="200"/>
      <c r="ULS317" s="201">
        <f t="shared" ref="ULS317" si="1938">SUM(ULL317:ULR317)</f>
        <v>0</v>
      </c>
      <c r="ULT317" s="193" t="s">
        <v>849</v>
      </c>
      <c r="ULU317" s="195" t="s">
        <v>686</v>
      </c>
      <c r="ULV317" s="196" t="s">
        <v>10</v>
      </c>
      <c r="ULW317" s="197" t="s">
        <v>650</v>
      </c>
      <c r="ULX317" s="169">
        <v>1965</v>
      </c>
      <c r="ULY317" s="163" t="s">
        <v>850</v>
      </c>
      <c r="ULZ317" s="31" t="s">
        <v>334</v>
      </c>
      <c r="UMA317" s="198" t="s">
        <v>542</v>
      </c>
      <c r="UMB317" s="199">
        <v>0</v>
      </c>
      <c r="UMC317" s="199">
        <v>0</v>
      </c>
      <c r="UMD317" s="200"/>
      <c r="UME317" s="199"/>
      <c r="UMF317" s="200"/>
      <c r="UMG317" s="200"/>
      <c r="UMH317" s="200"/>
      <c r="UMI317" s="201">
        <f t="shared" ref="UMI317" si="1939">SUM(UMB317:UMH317)</f>
        <v>0</v>
      </c>
      <c r="UMJ317" s="193" t="s">
        <v>849</v>
      </c>
      <c r="UMK317" s="195" t="s">
        <v>686</v>
      </c>
      <c r="UML317" s="196" t="s">
        <v>10</v>
      </c>
      <c r="UMM317" s="197" t="s">
        <v>650</v>
      </c>
      <c r="UMN317" s="169">
        <v>1965</v>
      </c>
      <c r="UMO317" s="163" t="s">
        <v>850</v>
      </c>
      <c r="UMP317" s="31" t="s">
        <v>334</v>
      </c>
      <c r="UMQ317" s="198" t="s">
        <v>542</v>
      </c>
      <c r="UMR317" s="199">
        <v>0</v>
      </c>
      <c r="UMS317" s="199">
        <v>0</v>
      </c>
      <c r="UMT317" s="200"/>
      <c r="UMU317" s="199"/>
      <c r="UMV317" s="200"/>
      <c r="UMW317" s="200"/>
      <c r="UMX317" s="200"/>
      <c r="UMY317" s="201">
        <f t="shared" ref="UMY317" si="1940">SUM(UMR317:UMX317)</f>
        <v>0</v>
      </c>
      <c r="UMZ317" s="193" t="s">
        <v>849</v>
      </c>
      <c r="UNA317" s="195" t="s">
        <v>686</v>
      </c>
      <c r="UNB317" s="196" t="s">
        <v>10</v>
      </c>
      <c r="UNC317" s="197" t="s">
        <v>650</v>
      </c>
      <c r="UND317" s="169">
        <v>1965</v>
      </c>
      <c r="UNE317" s="163" t="s">
        <v>850</v>
      </c>
      <c r="UNF317" s="31" t="s">
        <v>334</v>
      </c>
      <c r="UNG317" s="198" t="s">
        <v>542</v>
      </c>
      <c r="UNH317" s="199">
        <v>0</v>
      </c>
      <c r="UNI317" s="199">
        <v>0</v>
      </c>
      <c r="UNJ317" s="200"/>
      <c r="UNK317" s="199"/>
      <c r="UNL317" s="200"/>
      <c r="UNM317" s="200"/>
      <c r="UNN317" s="200"/>
      <c r="UNO317" s="201">
        <f t="shared" ref="UNO317" si="1941">SUM(UNH317:UNN317)</f>
        <v>0</v>
      </c>
      <c r="UNP317" s="193" t="s">
        <v>849</v>
      </c>
      <c r="UNQ317" s="195" t="s">
        <v>686</v>
      </c>
      <c r="UNR317" s="196" t="s">
        <v>10</v>
      </c>
      <c r="UNS317" s="197" t="s">
        <v>650</v>
      </c>
      <c r="UNT317" s="169">
        <v>1965</v>
      </c>
      <c r="UNU317" s="163" t="s">
        <v>850</v>
      </c>
      <c r="UNV317" s="31" t="s">
        <v>334</v>
      </c>
      <c r="UNW317" s="198" t="s">
        <v>542</v>
      </c>
      <c r="UNX317" s="199">
        <v>0</v>
      </c>
      <c r="UNY317" s="199">
        <v>0</v>
      </c>
      <c r="UNZ317" s="200"/>
      <c r="UOA317" s="199"/>
      <c r="UOB317" s="200"/>
      <c r="UOC317" s="200"/>
      <c r="UOD317" s="200"/>
      <c r="UOE317" s="201">
        <f t="shared" ref="UOE317" si="1942">SUM(UNX317:UOD317)</f>
        <v>0</v>
      </c>
      <c r="UOF317" s="193" t="s">
        <v>849</v>
      </c>
      <c r="UOG317" s="195" t="s">
        <v>686</v>
      </c>
      <c r="UOH317" s="196" t="s">
        <v>10</v>
      </c>
      <c r="UOI317" s="197" t="s">
        <v>650</v>
      </c>
      <c r="UOJ317" s="169">
        <v>1965</v>
      </c>
      <c r="UOK317" s="163" t="s">
        <v>850</v>
      </c>
      <c r="UOL317" s="31" t="s">
        <v>334</v>
      </c>
      <c r="UOM317" s="198" t="s">
        <v>542</v>
      </c>
      <c r="UON317" s="199">
        <v>0</v>
      </c>
      <c r="UOO317" s="199">
        <v>0</v>
      </c>
      <c r="UOP317" s="200"/>
      <c r="UOQ317" s="199"/>
      <c r="UOR317" s="200"/>
      <c r="UOS317" s="200"/>
      <c r="UOT317" s="200"/>
      <c r="UOU317" s="201">
        <f t="shared" ref="UOU317" si="1943">SUM(UON317:UOT317)</f>
        <v>0</v>
      </c>
      <c r="UOV317" s="193" t="s">
        <v>849</v>
      </c>
      <c r="UOW317" s="195" t="s">
        <v>686</v>
      </c>
      <c r="UOX317" s="196" t="s">
        <v>10</v>
      </c>
      <c r="UOY317" s="197" t="s">
        <v>650</v>
      </c>
      <c r="UOZ317" s="169">
        <v>1965</v>
      </c>
      <c r="UPA317" s="163" t="s">
        <v>850</v>
      </c>
      <c r="UPB317" s="31" t="s">
        <v>334</v>
      </c>
      <c r="UPC317" s="198" t="s">
        <v>542</v>
      </c>
      <c r="UPD317" s="199">
        <v>0</v>
      </c>
      <c r="UPE317" s="199">
        <v>0</v>
      </c>
      <c r="UPF317" s="200"/>
      <c r="UPG317" s="199"/>
      <c r="UPH317" s="200"/>
      <c r="UPI317" s="200"/>
      <c r="UPJ317" s="200"/>
      <c r="UPK317" s="201">
        <f t="shared" ref="UPK317" si="1944">SUM(UPD317:UPJ317)</f>
        <v>0</v>
      </c>
      <c r="UPL317" s="193" t="s">
        <v>849</v>
      </c>
      <c r="UPM317" s="195" t="s">
        <v>686</v>
      </c>
      <c r="UPN317" s="196" t="s">
        <v>10</v>
      </c>
      <c r="UPO317" s="197" t="s">
        <v>650</v>
      </c>
      <c r="UPP317" s="169">
        <v>1965</v>
      </c>
      <c r="UPQ317" s="163" t="s">
        <v>850</v>
      </c>
      <c r="UPR317" s="31" t="s">
        <v>334</v>
      </c>
      <c r="UPS317" s="198" t="s">
        <v>542</v>
      </c>
      <c r="UPT317" s="199">
        <v>0</v>
      </c>
      <c r="UPU317" s="199">
        <v>0</v>
      </c>
      <c r="UPV317" s="200"/>
      <c r="UPW317" s="199"/>
      <c r="UPX317" s="200"/>
      <c r="UPY317" s="200"/>
      <c r="UPZ317" s="200"/>
      <c r="UQA317" s="201">
        <f t="shared" ref="UQA317" si="1945">SUM(UPT317:UPZ317)</f>
        <v>0</v>
      </c>
      <c r="UQB317" s="193" t="s">
        <v>849</v>
      </c>
      <c r="UQC317" s="195" t="s">
        <v>686</v>
      </c>
      <c r="UQD317" s="196" t="s">
        <v>10</v>
      </c>
      <c r="UQE317" s="197" t="s">
        <v>650</v>
      </c>
      <c r="UQF317" s="169">
        <v>1965</v>
      </c>
      <c r="UQG317" s="163" t="s">
        <v>850</v>
      </c>
      <c r="UQH317" s="31" t="s">
        <v>334</v>
      </c>
      <c r="UQI317" s="198" t="s">
        <v>542</v>
      </c>
      <c r="UQJ317" s="199">
        <v>0</v>
      </c>
      <c r="UQK317" s="199">
        <v>0</v>
      </c>
      <c r="UQL317" s="200"/>
      <c r="UQM317" s="199"/>
      <c r="UQN317" s="200"/>
      <c r="UQO317" s="200"/>
      <c r="UQP317" s="200"/>
      <c r="UQQ317" s="201">
        <f t="shared" ref="UQQ317" si="1946">SUM(UQJ317:UQP317)</f>
        <v>0</v>
      </c>
      <c r="UQR317" s="193" t="s">
        <v>849</v>
      </c>
      <c r="UQS317" s="195" t="s">
        <v>686</v>
      </c>
      <c r="UQT317" s="196" t="s">
        <v>10</v>
      </c>
      <c r="UQU317" s="197" t="s">
        <v>650</v>
      </c>
      <c r="UQV317" s="169">
        <v>1965</v>
      </c>
      <c r="UQW317" s="163" t="s">
        <v>850</v>
      </c>
      <c r="UQX317" s="31" t="s">
        <v>334</v>
      </c>
      <c r="UQY317" s="198" t="s">
        <v>542</v>
      </c>
      <c r="UQZ317" s="199">
        <v>0</v>
      </c>
      <c r="URA317" s="199">
        <v>0</v>
      </c>
      <c r="URB317" s="200"/>
      <c r="URC317" s="199"/>
      <c r="URD317" s="200"/>
      <c r="URE317" s="200"/>
      <c r="URF317" s="200"/>
      <c r="URG317" s="201">
        <f t="shared" ref="URG317" si="1947">SUM(UQZ317:URF317)</f>
        <v>0</v>
      </c>
      <c r="URH317" s="193" t="s">
        <v>849</v>
      </c>
      <c r="URI317" s="195" t="s">
        <v>686</v>
      </c>
      <c r="URJ317" s="196" t="s">
        <v>10</v>
      </c>
      <c r="URK317" s="197" t="s">
        <v>650</v>
      </c>
      <c r="URL317" s="169">
        <v>1965</v>
      </c>
      <c r="URM317" s="163" t="s">
        <v>850</v>
      </c>
      <c r="URN317" s="31" t="s">
        <v>334</v>
      </c>
      <c r="URO317" s="198" t="s">
        <v>542</v>
      </c>
      <c r="URP317" s="199">
        <v>0</v>
      </c>
      <c r="URQ317" s="199">
        <v>0</v>
      </c>
      <c r="URR317" s="200"/>
      <c r="URS317" s="199"/>
      <c r="URT317" s="200"/>
      <c r="URU317" s="200"/>
      <c r="URV317" s="200"/>
      <c r="URW317" s="201">
        <f t="shared" ref="URW317" si="1948">SUM(URP317:URV317)</f>
        <v>0</v>
      </c>
      <c r="URX317" s="193" t="s">
        <v>849</v>
      </c>
      <c r="URY317" s="195" t="s">
        <v>686</v>
      </c>
      <c r="URZ317" s="196" t="s">
        <v>10</v>
      </c>
      <c r="USA317" s="197" t="s">
        <v>650</v>
      </c>
      <c r="USB317" s="169">
        <v>1965</v>
      </c>
      <c r="USC317" s="163" t="s">
        <v>850</v>
      </c>
      <c r="USD317" s="31" t="s">
        <v>334</v>
      </c>
      <c r="USE317" s="198" t="s">
        <v>542</v>
      </c>
      <c r="USF317" s="199">
        <v>0</v>
      </c>
      <c r="USG317" s="199">
        <v>0</v>
      </c>
      <c r="USH317" s="200"/>
      <c r="USI317" s="199"/>
      <c r="USJ317" s="200"/>
      <c r="USK317" s="200"/>
      <c r="USL317" s="200"/>
      <c r="USM317" s="201">
        <f t="shared" ref="USM317" si="1949">SUM(USF317:USL317)</f>
        <v>0</v>
      </c>
      <c r="USN317" s="193" t="s">
        <v>849</v>
      </c>
      <c r="USO317" s="195" t="s">
        <v>686</v>
      </c>
      <c r="USP317" s="196" t="s">
        <v>10</v>
      </c>
      <c r="USQ317" s="197" t="s">
        <v>650</v>
      </c>
      <c r="USR317" s="169">
        <v>1965</v>
      </c>
      <c r="USS317" s="163" t="s">
        <v>850</v>
      </c>
      <c r="UST317" s="31" t="s">
        <v>334</v>
      </c>
      <c r="USU317" s="198" t="s">
        <v>542</v>
      </c>
      <c r="USV317" s="199">
        <v>0</v>
      </c>
      <c r="USW317" s="199">
        <v>0</v>
      </c>
      <c r="USX317" s="200"/>
      <c r="USY317" s="199"/>
      <c r="USZ317" s="200"/>
      <c r="UTA317" s="200"/>
      <c r="UTB317" s="200"/>
      <c r="UTC317" s="201">
        <f t="shared" ref="UTC317" si="1950">SUM(USV317:UTB317)</f>
        <v>0</v>
      </c>
      <c r="UTD317" s="193" t="s">
        <v>849</v>
      </c>
      <c r="UTE317" s="195" t="s">
        <v>686</v>
      </c>
      <c r="UTF317" s="196" t="s">
        <v>10</v>
      </c>
      <c r="UTG317" s="197" t="s">
        <v>650</v>
      </c>
      <c r="UTH317" s="169">
        <v>1965</v>
      </c>
      <c r="UTI317" s="163" t="s">
        <v>850</v>
      </c>
      <c r="UTJ317" s="31" t="s">
        <v>334</v>
      </c>
      <c r="UTK317" s="198" t="s">
        <v>542</v>
      </c>
      <c r="UTL317" s="199">
        <v>0</v>
      </c>
      <c r="UTM317" s="199">
        <v>0</v>
      </c>
      <c r="UTN317" s="200"/>
      <c r="UTO317" s="199"/>
      <c r="UTP317" s="200"/>
      <c r="UTQ317" s="200"/>
      <c r="UTR317" s="200"/>
      <c r="UTS317" s="201">
        <f t="shared" ref="UTS317" si="1951">SUM(UTL317:UTR317)</f>
        <v>0</v>
      </c>
      <c r="UTT317" s="193" t="s">
        <v>849</v>
      </c>
      <c r="UTU317" s="195" t="s">
        <v>686</v>
      </c>
      <c r="UTV317" s="196" t="s">
        <v>10</v>
      </c>
      <c r="UTW317" s="197" t="s">
        <v>650</v>
      </c>
      <c r="UTX317" s="169">
        <v>1965</v>
      </c>
      <c r="UTY317" s="163" t="s">
        <v>850</v>
      </c>
      <c r="UTZ317" s="31" t="s">
        <v>334</v>
      </c>
      <c r="UUA317" s="198" t="s">
        <v>542</v>
      </c>
      <c r="UUB317" s="199">
        <v>0</v>
      </c>
      <c r="UUC317" s="199">
        <v>0</v>
      </c>
      <c r="UUD317" s="200"/>
      <c r="UUE317" s="199"/>
      <c r="UUF317" s="200"/>
      <c r="UUG317" s="200"/>
      <c r="UUH317" s="200"/>
      <c r="UUI317" s="201">
        <f t="shared" ref="UUI317" si="1952">SUM(UUB317:UUH317)</f>
        <v>0</v>
      </c>
      <c r="UUJ317" s="193" t="s">
        <v>849</v>
      </c>
      <c r="UUK317" s="195" t="s">
        <v>686</v>
      </c>
      <c r="UUL317" s="196" t="s">
        <v>10</v>
      </c>
      <c r="UUM317" s="197" t="s">
        <v>650</v>
      </c>
      <c r="UUN317" s="169">
        <v>1965</v>
      </c>
      <c r="UUO317" s="163" t="s">
        <v>850</v>
      </c>
      <c r="UUP317" s="31" t="s">
        <v>334</v>
      </c>
      <c r="UUQ317" s="198" t="s">
        <v>542</v>
      </c>
      <c r="UUR317" s="199">
        <v>0</v>
      </c>
      <c r="UUS317" s="199">
        <v>0</v>
      </c>
      <c r="UUT317" s="200"/>
      <c r="UUU317" s="199"/>
      <c r="UUV317" s="200"/>
      <c r="UUW317" s="200"/>
      <c r="UUX317" s="200"/>
      <c r="UUY317" s="201">
        <f t="shared" ref="UUY317" si="1953">SUM(UUR317:UUX317)</f>
        <v>0</v>
      </c>
      <c r="UUZ317" s="193" t="s">
        <v>849</v>
      </c>
      <c r="UVA317" s="195" t="s">
        <v>686</v>
      </c>
      <c r="UVB317" s="196" t="s">
        <v>10</v>
      </c>
      <c r="UVC317" s="197" t="s">
        <v>650</v>
      </c>
      <c r="UVD317" s="169">
        <v>1965</v>
      </c>
      <c r="UVE317" s="163" t="s">
        <v>850</v>
      </c>
      <c r="UVF317" s="31" t="s">
        <v>334</v>
      </c>
      <c r="UVG317" s="198" t="s">
        <v>542</v>
      </c>
      <c r="UVH317" s="199">
        <v>0</v>
      </c>
      <c r="UVI317" s="199">
        <v>0</v>
      </c>
      <c r="UVJ317" s="200"/>
      <c r="UVK317" s="199"/>
      <c r="UVL317" s="200"/>
      <c r="UVM317" s="200"/>
      <c r="UVN317" s="200"/>
      <c r="UVO317" s="201">
        <f t="shared" ref="UVO317" si="1954">SUM(UVH317:UVN317)</f>
        <v>0</v>
      </c>
      <c r="UVP317" s="193" t="s">
        <v>849</v>
      </c>
      <c r="UVQ317" s="195" t="s">
        <v>686</v>
      </c>
      <c r="UVR317" s="196" t="s">
        <v>10</v>
      </c>
      <c r="UVS317" s="197" t="s">
        <v>650</v>
      </c>
      <c r="UVT317" s="169">
        <v>1965</v>
      </c>
      <c r="UVU317" s="163" t="s">
        <v>850</v>
      </c>
      <c r="UVV317" s="31" t="s">
        <v>334</v>
      </c>
      <c r="UVW317" s="198" t="s">
        <v>542</v>
      </c>
      <c r="UVX317" s="199">
        <v>0</v>
      </c>
      <c r="UVY317" s="199">
        <v>0</v>
      </c>
      <c r="UVZ317" s="200"/>
      <c r="UWA317" s="199"/>
      <c r="UWB317" s="200"/>
      <c r="UWC317" s="200"/>
      <c r="UWD317" s="200"/>
      <c r="UWE317" s="201">
        <f t="shared" ref="UWE317" si="1955">SUM(UVX317:UWD317)</f>
        <v>0</v>
      </c>
      <c r="UWF317" s="193" t="s">
        <v>849</v>
      </c>
      <c r="UWG317" s="195" t="s">
        <v>686</v>
      </c>
      <c r="UWH317" s="196" t="s">
        <v>10</v>
      </c>
      <c r="UWI317" s="197" t="s">
        <v>650</v>
      </c>
      <c r="UWJ317" s="169">
        <v>1965</v>
      </c>
      <c r="UWK317" s="163" t="s">
        <v>850</v>
      </c>
      <c r="UWL317" s="31" t="s">
        <v>334</v>
      </c>
      <c r="UWM317" s="198" t="s">
        <v>542</v>
      </c>
      <c r="UWN317" s="199">
        <v>0</v>
      </c>
      <c r="UWO317" s="199">
        <v>0</v>
      </c>
      <c r="UWP317" s="200"/>
      <c r="UWQ317" s="199"/>
      <c r="UWR317" s="200"/>
      <c r="UWS317" s="200"/>
      <c r="UWT317" s="200"/>
      <c r="UWU317" s="201">
        <f t="shared" ref="UWU317" si="1956">SUM(UWN317:UWT317)</f>
        <v>0</v>
      </c>
      <c r="UWV317" s="193" t="s">
        <v>849</v>
      </c>
      <c r="UWW317" s="195" t="s">
        <v>686</v>
      </c>
      <c r="UWX317" s="196" t="s">
        <v>10</v>
      </c>
      <c r="UWY317" s="197" t="s">
        <v>650</v>
      </c>
      <c r="UWZ317" s="169">
        <v>1965</v>
      </c>
      <c r="UXA317" s="163" t="s">
        <v>850</v>
      </c>
      <c r="UXB317" s="31" t="s">
        <v>334</v>
      </c>
      <c r="UXC317" s="198" t="s">
        <v>542</v>
      </c>
      <c r="UXD317" s="199">
        <v>0</v>
      </c>
      <c r="UXE317" s="199">
        <v>0</v>
      </c>
      <c r="UXF317" s="200"/>
      <c r="UXG317" s="199"/>
      <c r="UXH317" s="200"/>
      <c r="UXI317" s="200"/>
      <c r="UXJ317" s="200"/>
      <c r="UXK317" s="201">
        <f t="shared" ref="UXK317" si="1957">SUM(UXD317:UXJ317)</f>
        <v>0</v>
      </c>
      <c r="UXL317" s="193" t="s">
        <v>849</v>
      </c>
      <c r="UXM317" s="195" t="s">
        <v>686</v>
      </c>
      <c r="UXN317" s="196" t="s">
        <v>10</v>
      </c>
      <c r="UXO317" s="197" t="s">
        <v>650</v>
      </c>
      <c r="UXP317" s="169">
        <v>1965</v>
      </c>
      <c r="UXQ317" s="163" t="s">
        <v>850</v>
      </c>
      <c r="UXR317" s="31" t="s">
        <v>334</v>
      </c>
      <c r="UXS317" s="198" t="s">
        <v>542</v>
      </c>
      <c r="UXT317" s="199">
        <v>0</v>
      </c>
      <c r="UXU317" s="199">
        <v>0</v>
      </c>
      <c r="UXV317" s="200"/>
      <c r="UXW317" s="199"/>
      <c r="UXX317" s="200"/>
      <c r="UXY317" s="200"/>
      <c r="UXZ317" s="200"/>
      <c r="UYA317" s="201">
        <f t="shared" ref="UYA317" si="1958">SUM(UXT317:UXZ317)</f>
        <v>0</v>
      </c>
      <c r="UYB317" s="193" t="s">
        <v>849</v>
      </c>
      <c r="UYC317" s="195" t="s">
        <v>686</v>
      </c>
      <c r="UYD317" s="196" t="s">
        <v>10</v>
      </c>
      <c r="UYE317" s="197" t="s">
        <v>650</v>
      </c>
      <c r="UYF317" s="169">
        <v>1965</v>
      </c>
      <c r="UYG317" s="163" t="s">
        <v>850</v>
      </c>
      <c r="UYH317" s="31" t="s">
        <v>334</v>
      </c>
      <c r="UYI317" s="198" t="s">
        <v>542</v>
      </c>
      <c r="UYJ317" s="199">
        <v>0</v>
      </c>
      <c r="UYK317" s="199">
        <v>0</v>
      </c>
      <c r="UYL317" s="200"/>
      <c r="UYM317" s="199"/>
      <c r="UYN317" s="200"/>
      <c r="UYO317" s="200"/>
      <c r="UYP317" s="200"/>
      <c r="UYQ317" s="201">
        <f t="shared" ref="UYQ317" si="1959">SUM(UYJ317:UYP317)</f>
        <v>0</v>
      </c>
      <c r="UYR317" s="193" t="s">
        <v>849</v>
      </c>
      <c r="UYS317" s="195" t="s">
        <v>686</v>
      </c>
      <c r="UYT317" s="196" t="s">
        <v>10</v>
      </c>
      <c r="UYU317" s="197" t="s">
        <v>650</v>
      </c>
      <c r="UYV317" s="169">
        <v>1965</v>
      </c>
      <c r="UYW317" s="163" t="s">
        <v>850</v>
      </c>
      <c r="UYX317" s="31" t="s">
        <v>334</v>
      </c>
      <c r="UYY317" s="198" t="s">
        <v>542</v>
      </c>
      <c r="UYZ317" s="199">
        <v>0</v>
      </c>
      <c r="UZA317" s="199">
        <v>0</v>
      </c>
      <c r="UZB317" s="200"/>
      <c r="UZC317" s="199"/>
      <c r="UZD317" s="200"/>
      <c r="UZE317" s="200"/>
      <c r="UZF317" s="200"/>
      <c r="UZG317" s="201">
        <f t="shared" ref="UZG317" si="1960">SUM(UYZ317:UZF317)</f>
        <v>0</v>
      </c>
      <c r="UZH317" s="193" t="s">
        <v>849</v>
      </c>
      <c r="UZI317" s="195" t="s">
        <v>686</v>
      </c>
      <c r="UZJ317" s="196" t="s">
        <v>10</v>
      </c>
      <c r="UZK317" s="197" t="s">
        <v>650</v>
      </c>
      <c r="UZL317" s="169">
        <v>1965</v>
      </c>
      <c r="UZM317" s="163" t="s">
        <v>850</v>
      </c>
      <c r="UZN317" s="31" t="s">
        <v>334</v>
      </c>
      <c r="UZO317" s="198" t="s">
        <v>542</v>
      </c>
      <c r="UZP317" s="199">
        <v>0</v>
      </c>
      <c r="UZQ317" s="199">
        <v>0</v>
      </c>
      <c r="UZR317" s="200"/>
      <c r="UZS317" s="199"/>
      <c r="UZT317" s="200"/>
      <c r="UZU317" s="200"/>
      <c r="UZV317" s="200"/>
      <c r="UZW317" s="201">
        <f t="shared" ref="UZW317" si="1961">SUM(UZP317:UZV317)</f>
        <v>0</v>
      </c>
      <c r="UZX317" s="193" t="s">
        <v>849</v>
      </c>
      <c r="UZY317" s="195" t="s">
        <v>686</v>
      </c>
      <c r="UZZ317" s="196" t="s">
        <v>10</v>
      </c>
      <c r="VAA317" s="197" t="s">
        <v>650</v>
      </c>
      <c r="VAB317" s="169">
        <v>1965</v>
      </c>
      <c r="VAC317" s="163" t="s">
        <v>850</v>
      </c>
      <c r="VAD317" s="31" t="s">
        <v>334</v>
      </c>
      <c r="VAE317" s="198" t="s">
        <v>542</v>
      </c>
      <c r="VAF317" s="199">
        <v>0</v>
      </c>
      <c r="VAG317" s="199">
        <v>0</v>
      </c>
      <c r="VAH317" s="200"/>
      <c r="VAI317" s="199"/>
      <c r="VAJ317" s="200"/>
      <c r="VAK317" s="200"/>
      <c r="VAL317" s="200"/>
      <c r="VAM317" s="201">
        <f t="shared" ref="VAM317" si="1962">SUM(VAF317:VAL317)</f>
        <v>0</v>
      </c>
      <c r="VAN317" s="193" t="s">
        <v>849</v>
      </c>
      <c r="VAO317" s="195" t="s">
        <v>686</v>
      </c>
      <c r="VAP317" s="196" t="s">
        <v>10</v>
      </c>
      <c r="VAQ317" s="197" t="s">
        <v>650</v>
      </c>
      <c r="VAR317" s="169">
        <v>1965</v>
      </c>
      <c r="VAS317" s="163" t="s">
        <v>850</v>
      </c>
      <c r="VAT317" s="31" t="s">
        <v>334</v>
      </c>
      <c r="VAU317" s="198" t="s">
        <v>542</v>
      </c>
      <c r="VAV317" s="199">
        <v>0</v>
      </c>
      <c r="VAW317" s="199">
        <v>0</v>
      </c>
      <c r="VAX317" s="200"/>
      <c r="VAY317" s="199"/>
      <c r="VAZ317" s="200"/>
      <c r="VBA317" s="200"/>
      <c r="VBB317" s="200"/>
      <c r="VBC317" s="201">
        <f t="shared" ref="VBC317" si="1963">SUM(VAV317:VBB317)</f>
        <v>0</v>
      </c>
      <c r="VBD317" s="193" t="s">
        <v>849</v>
      </c>
      <c r="VBE317" s="195" t="s">
        <v>686</v>
      </c>
      <c r="VBF317" s="196" t="s">
        <v>10</v>
      </c>
      <c r="VBG317" s="197" t="s">
        <v>650</v>
      </c>
      <c r="VBH317" s="169">
        <v>1965</v>
      </c>
      <c r="VBI317" s="163" t="s">
        <v>850</v>
      </c>
      <c r="VBJ317" s="31" t="s">
        <v>334</v>
      </c>
      <c r="VBK317" s="198" t="s">
        <v>542</v>
      </c>
      <c r="VBL317" s="199">
        <v>0</v>
      </c>
      <c r="VBM317" s="199">
        <v>0</v>
      </c>
      <c r="VBN317" s="200"/>
      <c r="VBO317" s="199"/>
      <c r="VBP317" s="200"/>
      <c r="VBQ317" s="200"/>
      <c r="VBR317" s="200"/>
      <c r="VBS317" s="201">
        <f t="shared" ref="VBS317" si="1964">SUM(VBL317:VBR317)</f>
        <v>0</v>
      </c>
      <c r="VBT317" s="193" t="s">
        <v>849</v>
      </c>
      <c r="VBU317" s="195" t="s">
        <v>686</v>
      </c>
      <c r="VBV317" s="196" t="s">
        <v>10</v>
      </c>
      <c r="VBW317" s="197" t="s">
        <v>650</v>
      </c>
      <c r="VBX317" s="169">
        <v>1965</v>
      </c>
      <c r="VBY317" s="163" t="s">
        <v>850</v>
      </c>
      <c r="VBZ317" s="31" t="s">
        <v>334</v>
      </c>
      <c r="VCA317" s="198" t="s">
        <v>542</v>
      </c>
      <c r="VCB317" s="199">
        <v>0</v>
      </c>
      <c r="VCC317" s="199">
        <v>0</v>
      </c>
      <c r="VCD317" s="200"/>
      <c r="VCE317" s="199"/>
      <c r="VCF317" s="200"/>
      <c r="VCG317" s="200"/>
      <c r="VCH317" s="200"/>
      <c r="VCI317" s="201">
        <f t="shared" ref="VCI317" si="1965">SUM(VCB317:VCH317)</f>
        <v>0</v>
      </c>
      <c r="VCJ317" s="193" t="s">
        <v>849</v>
      </c>
      <c r="VCK317" s="195" t="s">
        <v>686</v>
      </c>
      <c r="VCL317" s="196" t="s">
        <v>10</v>
      </c>
      <c r="VCM317" s="197" t="s">
        <v>650</v>
      </c>
      <c r="VCN317" s="169">
        <v>1965</v>
      </c>
      <c r="VCO317" s="163" t="s">
        <v>850</v>
      </c>
      <c r="VCP317" s="31" t="s">
        <v>334</v>
      </c>
      <c r="VCQ317" s="198" t="s">
        <v>542</v>
      </c>
      <c r="VCR317" s="199">
        <v>0</v>
      </c>
      <c r="VCS317" s="199">
        <v>0</v>
      </c>
      <c r="VCT317" s="200"/>
      <c r="VCU317" s="199"/>
      <c r="VCV317" s="200"/>
      <c r="VCW317" s="200"/>
      <c r="VCX317" s="200"/>
      <c r="VCY317" s="201">
        <f t="shared" ref="VCY317" si="1966">SUM(VCR317:VCX317)</f>
        <v>0</v>
      </c>
      <c r="VCZ317" s="193" t="s">
        <v>849</v>
      </c>
      <c r="VDA317" s="195" t="s">
        <v>686</v>
      </c>
      <c r="VDB317" s="196" t="s">
        <v>10</v>
      </c>
      <c r="VDC317" s="197" t="s">
        <v>650</v>
      </c>
      <c r="VDD317" s="169">
        <v>1965</v>
      </c>
      <c r="VDE317" s="163" t="s">
        <v>850</v>
      </c>
      <c r="VDF317" s="31" t="s">
        <v>334</v>
      </c>
      <c r="VDG317" s="198" t="s">
        <v>542</v>
      </c>
      <c r="VDH317" s="199">
        <v>0</v>
      </c>
      <c r="VDI317" s="199">
        <v>0</v>
      </c>
      <c r="VDJ317" s="200"/>
      <c r="VDK317" s="199"/>
      <c r="VDL317" s="200"/>
      <c r="VDM317" s="200"/>
      <c r="VDN317" s="200"/>
      <c r="VDO317" s="201">
        <f t="shared" ref="VDO317" si="1967">SUM(VDH317:VDN317)</f>
        <v>0</v>
      </c>
      <c r="VDP317" s="193" t="s">
        <v>849</v>
      </c>
      <c r="VDQ317" s="195" t="s">
        <v>686</v>
      </c>
      <c r="VDR317" s="196" t="s">
        <v>10</v>
      </c>
      <c r="VDS317" s="197" t="s">
        <v>650</v>
      </c>
      <c r="VDT317" s="169">
        <v>1965</v>
      </c>
      <c r="VDU317" s="163" t="s">
        <v>850</v>
      </c>
      <c r="VDV317" s="31" t="s">
        <v>334</v>
      </c>
      <c r="VDW317" s="198" t="s">
        <v>542</v>
      </c>
      <c r="VDX317" s="199">
        <v>0</v>
      </c>
      <c r="VDY317" s="199">
        <v>0</v>
      </c>
      <c r="VDZ317" s="200"/>
      <c r="VEA317" s="199"/>
      <c r="VEB317" s="200"/>
      <c r="VEC317" s="200"/>
      <c r="VED317" s="200"/>
      <c r="VEE317" s="201">
        <f t="shared" ref="VEE317" si="1968">SUM(VDX317:VED317)</f>
        <v>0</v>
      </c>
      <c r="VEF317" s="193" t="s">
        <v>849</v>
      </c>
      <c r="VEG317" s="195" t="s">
        <v>686</v>
      </c>
      <c r="VEH317" s="196" t="s">
        <v>10</v>
      </c>
      <c r="VEI317" s="197" t="s">
        <v>650</v>
      </c>
      <c r="VEJ317" s="169">
        <v>1965</v>
      </c>
      <c r="VEK317" s="163" t="s">
        <v>850</v>
      </c>
      <c r="VEL317" s="31" t="s">
        <v>334</v>
      </c>
      <c r="VEM317" s="198" t="s">
        <v>542</v>
      </c>
      <c r="VEN317" s="199">
        <v>0</v>
      </c>
      <c r="VEO317" s="199">
        <v>0</v>
      </c>
      <c r="VEP317" s="200"/>
      <c r="VEQ317" s="199"/>
      <c r="VER317" s="200"/>
      <c r="VES317" s="200"/>
      <c r="VET317" s="200"/>
      <c r="VEU317" s="201">
        <f t="shared" ref="VEU317" si="1969">SUM(VEN317:VET317)</f>
        <v>0</v>
      </c>
      <c r="VEV317" s="193" t="s">
        <v>849</v>
      </c>
      <c r="VEW317" s="195" t="s">
        <v>686</v>
      </c>
      <c r="VEX317" s="196" t="s">
        <v>10</v>
      </c>
      <c r="VEY317" s="197" t="s">
        <v>650</v>
      </c>
      <c r="VEZ317" s="169">
        <v>1965</v>
      </c>
      <c r="VFA317" s="163" t="s">
        <v>850</v>
      </c>
      <c r="VFB317" s="31" t="s">
        <v>334</v>
      </c>
      <c r="VFC317" s="198" t="s">
        <v>542</v>
      </c>
      <c r="VFD317" s="199">
        <v>0</v>
      </c>
      <c r="VFE317" s="199">
        <v>0</v>
      </c>
      <c r="VFF317" s="200"/>
      <c r="VFG317" s="199"/>
      <c r="VFH317" s="200"/>
      <c r="VFI317" s="200"/>
      <c r="VFJ317" s="200"/>
      <c r="VFK317" s="201">
        <f t="shared" ref="VFK317" si="1970">SUM(VFD317:VFJ317)</f>
        <v>0</v>
      </c>
      <c r="VFL317" s="193" t="s">
        <v>849</v>
      </c>
      <c r="VFM317" s="195" t="s">
        <v>686</v>
      </c>
      <c r="VFN317" s="196" t="s">
        <v>10</v>
      </c>
      <c r="VFO317" s="197" t="s">
        <v>650</v>
      </c>
      <c r="VFP317" s="169">
        <v>1965</v>
      </c>
      <c r="VFQ317" s="163" t="s">
        <v>850</v>
      </c>
      <c r="VFR317" s="31" t="s">
        <v>334</v>
      </c>
      <c r="VFS317" s="198" t="s">
        <v>542</v>
      </c>
      <c r="VFT317" s="199">
        <v>0</v>
      </c>
      <c r="VFU317" s="199">
        <v>0</v>
      </c>
      <c r="VFV317" s="200"/>
      <c r="VFW317" s="199"/>
      <c r="VFX317" s="200"/>
      <c r="VFY317" s="200"/>
      <c r="VFZ317" s="200"/>
      <c r="VGA317" s="201">
        <f t="shared" ref="VGA317" si="1971">SUM(VFT317:VFZ317)</f>
        <v>0</v>
      </c>
      <c r="VGB317" s="193" t="s">
        <v>849</v>
      </c>
      <c r="VGC317" s="195" t="s">
        <v>686</v>
      </c>
      <c r="VGD317" s="196" t="s">
        <v>10</v>
      </c>
      <c r="VGE317" s="197" t="s">
        <v>650</v>
      </c>
      <c r="VGF317" s="169">
        <v>1965</v>
      </c>
      <c r="VGG317" s="163" t="s">
        <v>850</v>
      </c>
      <c r="VGH317" s="31" t="s">
        <v>334</v>
      </c>
      <c r="VGI317" s="198" t="s">
        <v>542</v>
      </c>
      <c r="VGJ317" s="199">
        <v>0</v>
      </c>
      <c r="VGK317" s="199">
        <v>0</v>
      </c>
      <c r="VGL317" s="200"/>
      <c r="VGM317" s="199"/>
      <c r="VGN317" s="200"/>
      <c r="VGO317" s="200"/>
      <c r="VGP317" s="200"/>
      <c r="VGQ317" s="201">
        <f t="shared" ref="VGQ317" si="1972">SUM(VGJ317:VGP317)</f>
        <v>0</v>
      </c>
      <c r="VGR317" s="193" t="s">
        <v>849</v>
      </c>
      <c r="VGS317" s="195" t="s">
        <v>686</v>
      </c>
      <c r="VGT317" s="196" t="s">
        <v>10</v>
      </c>
      <c r="VGU317" s="197" t="s">
        <v>650</v>
      </c>
      <c r="VGV317" s="169">
        <v>1965</v>
      </c>
      <c r="VGW317" s="163" t="s">
        <v>850</v>
      </c>
      <c r="VGX317" s="31" t="s">
        <v>334</v>
      </c>
      <c r="VGY317" s="198" t="s">
        <v>542</v>
      </c>
      <c r="VGZ317" s="199">
        <v>0</v>
      </c>
      <c r="VHA317" s="199">
        <v>0</v>
      </c>
      <c r="VHB317" s="200"/>
      <c r="VHC317" s="199"/>
      <c r="VHD317" s="200"/>
      <c r="VHE317" s="200"/>
      <c r="VHF317" s="200"/>
      <c r="VHG317" s="201">
        <f t="shared" ref="VHG317" si="1973">SUM(VGZ317:VHF317)</f>
        <v>0</v>
      </c>
      <c r="VHH317" s="193" t="s">
        <v>849</v>
      </c>
      <c r="VHI317" s="195" t="s">
        <v>686</v>
      </c>
      <c r="VHJ317" s="196" t="s">
        <v>10</v>
      </c>
      <c r="VHK317" s="197" t="s">
        <v>650</v>
      </c>
      <c r="VHL317" s="169">
        <v>1965</v>
      </c>
      <c r="VHM317" s="163" t="s">
        <v>850</v>
      </c>
      <c r="VHN317" s="31" t="s">
        <v>334</v>
      </c>
      <c r="VHO317" s="198" t="s">
        <v>542</v>
      </c>
      <c r="VHP317" s="199">
        <v>0</v>
      </c>
      <c r="VHQ317" s="199">
        <v>0</v>
      </c>
      <c r="VHR317" s="200"/>
      <c r="VHS317" s="199"/>
      <c r="VHT317" s="200"/>
      <c r="VHU317" s="200"/>
      <c r="VHV317" s="200"/>
      <c r="VHW317" s="201">
        <f t="shared" ref="VHW317" si="1974">SUM(VHP317:VHV317)</f>
        <v>0</v>
      </c>
      <c r="VHX317" s="193" t="s">
        <v>849</v>
      </c>
      <c r="VHY317" s="195" t="s">
        <v>686</v>
      </c>
      <c r="VHZ317" s="196" t="s">
        <v>10</v>
      </c>
      <c r="VIA317" s="197" t="s">
        <v>650</v>
      </c>
      <c r="VIB317" s="169">
        <v>1965</v>
      </c>
      <c r="VIC317" s="163" t="s">
        <v>850</v>
      </c>
      <c r="VID317" s="31" t="s">
        <v>334</v>
      </c>
      <c r="VIE317" s="198" t="s">
        <v>542</v>
      </c>
      <c r="VIF317" s="199">
        <v>0</v>
      </c>
      <c r="VIG317" s="199">
        <v>0</v>
      </c>
      <c r="VIH317" s="200"/>
      <c r="VII317" s="199"/>
      <c r="VIJ317" s="200"/>
      <c r="VIK317" s="200"/>
      <c r="VIL317" s="200"/>
      <c r="VIM317" s="201">
        <f t="shared" ref="VIM317" si="1975">SUM(VIF317:VIL317)</f>
        <v>0</v>
      </c>
      <c r="VIN317" s="193" t="s">
        <v>849</v>
      </c>
      <c r="VIO317" s="195" t="s">
        <v>686</v>
      </c>
      <c r="VIP317" s="196" t="s">
        <v>10</v>
      </c>
      <c r="VIQ317" s="197" t="s">
        <v>650</v>
      </c>
      <c r="VIR317" s="169">
        <v>1965</v>
      </c>
      <c r="VIS317" s="163" t="s">
        <v>850</v>
      </c>
      <c r="VIT317" s="31" t="s">
        <v>334</v>
      </c>
      <c r="VIU317" s="198" t="s">
        <v>542</v>
      </c>
      <c r="VIV317" s="199">
        <v>0</v>
      </c>
      <c r="VIW317" s="199">
        <v>0</v>
      </c>
      <c r="VIX317" s="200"/>
      <c r="VIY317" s="199"/>
      <c r="VIZ317" s="200"/>
      <c r="VJA317" s="200"/>
      <c r="VJB317" s="200"/>
      <c r="VJC317" s="201">
        <f t="shared" ref="VJC317" si="1976">SUM(VIV317:VJB317)</f>
        <v>0</v>
      </c>
      <c r="VJD317" s="193" t="s">
        <v>849</v>
      </c>
      <c r="VJE317" s="195" t="s">
        <v>686</v>
      </c>
      <c r="VJF317" s="196" t="s">
        <v>10</v>
      </c>
      <c r="VJG317" s="197" t="s">
        <v>650</v>
      </c>
      <c r="VJH317" s="169">
        <v>1965</v>
      </c>
      <c r="VJI317" s="163" t="s">
        <v>850</v>
      </c>
      <c r="VJJ317" s="31" t="s">
        <v>334</v>
      </c>
      <c r="VJK317" s="198" t="s">
        <v>542</v>
      </c>
      <c r="VJL317" s="199">
        <v>0</v>
      </c>
      <c r="VJM317" s="199">
        <v>0</v>
      </c>
      <c r="VJN317" s="200"/>
      <c r="VJO317" s="199"/>
      <c r="VJP317" s="200"/>
      <c r="VJQ317" s="200"/>
      <c r="VJR317" s="200"/>
      <c r="VJS317" s="201">
        <f t="shared" ref="VJS317" si="1977">SUM(VJL317:VJR317)</f>
        <v>0</v>
      </c>
      <c r="VJT317" s="193" t="s">
        <v>849</v>
      </c>
      <c r="VJU317" s="195" t="s">
        <v>686</v>
      </c>
      <c r="VJV317" s="196" t="s">
        <v>10</v>
      </c>
      <c r="VJW317" s="197" t="s">
        <v>650</v>
      </c>
      <c r="VJX317" s="169">
        <v>1965</v>
      </c>
      <c r="VJY317" s="163" t="s">
        <v>850</v>
      </c>
      <c r="VJZ317" s="31" t="s">
        <v>334</v>
      </c>
      <c r="VKA317" s="198" t="s">
        <v>542</v>
      </c>
      <c r="VKB317" s="199">
        <v>0</v>
      </c>
      <c r="VKC317" s="199">
        <v>0</v>
      </c>
      <c r="VKD317" s="200"/>
      <c r="VKE317" s="199"/>
      <c r="VKF317" s="200"/>
      <c r="VKG317" s="200"/>
      <c r="VKH317" s="200"/>
      <c r="VKI317" s="201">
        <f t="shared" ref="VKI317" si="1978">SUM(VKB317:VKH317)</f>
        <v>0</v>
      </c>
      <c r="VKJ317" s="193" t="s">
        <v>849</v>
      </c>
      <c r="VKK317" s="195" t="s">
        <v>686</v>
      </c>
      <c r="VKL317" s="196" t="s">
        <v>10</v>
      </c>
      <c r="VKM317" s="197" t="s">
        <v>650</v>
      </c>
      <c r="VKN317" s="169">
        <v>1965</v>
      </c>
      <c r="VKO317" s="163" t="s">
        <v>850</v>
      </c>
      <c r="VKP317" s="31" t="s">
        <v>334</v>
      </c>
      <c r="VKQ317" s="198" t="s">
        <v>542</v>
      </c>
      <c r="VKR317" s="199">
        <v>0</v>
      </c>
      <c r="VKS317" s="199">
        <v>0</v>
      </c>
      <c r="VKT317" s="200"/>
      <c r="VKU317" s="199"/>
      <c r="VKV317" s="200"/>
      <c r="VKW317" s="200"/>
      <c r="VKX317" s="200"/>
      <c r="VKY317" s="201">
        <f t="shared" ref="VKY317" si="1979">SUM(VKR317:VKX317)</f>
        <v>0</v>
      </c>
      <c r="VKZ317" s="193" t="s">
        <v>849</v>
      </c>
      <c r="VLA317" s="195" t="s">
        <v>686</v>
      </c>
      <c r="VLB317" s="196" t="s">
        <v>10</v>
      </c>
      <c r="VLC317" s="197" t="s">
        <v>650</v>
      </c>
      <c r="VLD317" s="169">
        <v>1965</v>
      </c>
      <c r="VLE317" s="163" t="s">
        <v>850</v>
      </c>
      <c r="VLF317" s="31" t="s">
        <v>334</v>
      </c>
      <c r="VLG317" s="198" t="s">
        <v>542</v>
      </c>
      <c r="VLH317" s="199">
        <v>0</v>
      </c>
      <c r="VLI317" s="199">
        <v>0</v>
      </c>
      <c r="VLJ317" s="200"/>
      <c r="VLK317" s="199"/>
      <c r="VLL317" s="200"/>
      <c r="VLM317" s="200"/>
      <c r="VLN317" s="200"/>
      <c r="VLO317" s="201">
        <f t="shared" ref="VLO317" si="1980">SUM(VLH317:VLN317)</f>
        <v>0</v>
      </c>
      <c r="VLP317" s="193" t="s">
        <v>849</v>
      </c>
      <c r="VLQ317" s="195" t="s">
        <v>686</v>
      </c>
      <c r="VLR317" s="196" t="s">
        <v>10</v>
      </c>
      <c r="VLS317" s="197" t="s">
        <v>650</v>
      </c>
      <c r="VLT317" s="169">
        <v>1965</v>
      </c>
      <c r="VLU317" s="163" t="s">
        <v>850</v>
      </c>
      <c r="VLV317" s="31" t="s">
        <v>334</v>
      </c>
      <c r="VLW317" s="198" t="s">
        <v>542</v>
      </c>
      <c r="VLX317" s="199">
        <v>0</v>
      </c>
      <c r="VLY317" s="199">
        <v>0</v>
      </c>
      <c r="VLZ317" s="200"/>
      <c r="VMA317" s="199"/>
      <c r="VMB317" s="200"/>
      <c r="VMC317" s="200"/>
      <c r="VMD317" s="200"/>
      <c r="VME317" s="201">
        <f t="shared" ref="VME317" si="1981">SUM(VLX317:VMD317)</f>
        <v>0</v>
      </c>
      <c r="VMF317" s="193" t="s">
        <v>849</v>
      </c>
      <c r="VMG317" s="195" t="s">
        <v>686</v>
      </c>
      <c r="VMH317" s="196" t="s">
        <v>10</v>
      </c>
      <c r="VMI317" s="197" t="s">
        <v>650</v>
      </c>
      <c r="VMJ317" s="169">
        <v>1965</v>
      </c>
      <c r="VMK317" s="163" t="s">
        <v>850</v>
      </c>
      <c r="VML317" s="31" t="s">
        <v>334</v>
      </c>
      <c r="VMM317" s="198" t="s">
        <v>542</v>
      </c>
      <c r="VMN317" s="199">
        <v>0</v>
      </c>
      <c r="VMO317" s="199">
        <v>0</v>
      </c>
      <c r="VMP317" s="200"/>
      <c r="VMQ317" s="199"/>
      <c r="VMR317" s="200"/>
      <c r="VMS317" s="200"/>
      <c r="VMT317" s="200"/>
      <c r="VMU317" s="201">
        <f t="shared" ref="VMU317" si="1982">SUM(VMN317:VMT317)</f>
        <v>0</v>
      </c>
      <c r="VMV317" s="193" t="s">
        <v>849</v>
      </c>
      <c r="VMW317" s="195" t="s">
        <v>686</v>
      </c>
      <c r="VMX317" s="196" t="s">
        <v>10</v>
      </c>
      <c r="VMY317" s="197" t="s">
        <v>650</v>
      </c>
      <c r="VMZ317" s="169">
        <v>1965</v>
      </c>
      <c r="VNA317" s="163" t="s">
        <v>850</v>
      </c>
      <c r="VNB317" s="31" t="s">
        <v>334</v>
      </c>
      <c r="VNC317" s="198" t="s">
        <v>542</v>
      </c>
      <c r="VND317" s="199">
        <v>0</v>
      </c>
      <c r="VNE317" s="199">
        <v>0</v>
      </c>
      <c r="VNF317" s="200"/>
      <c r="VNG317" s="199"/>
      <c r="VNH317" s="200"/>
      <c r="VNI317" s="200"/>
      <c r="VNJ317" s="200"/>
      <c r="VNK317" s="201">
        <f t="shared" ref="VNK317" si="1983">SUM(VND317:VNJ317)</f>
        <v>0</v>
      </c>
      <c r="VNL317" s="193" t="s">
        <v>849</v>
      </c>
      <c r="VNM317" s="195" t="s">
        <v>686</v>
      </c>
      <c r="VNN317" s="196" t="s">
        <v>10</v>
      </c>
      <c r="VNO317" s="197" t="s">
        <v>650</v>
      </c>
      <c r="VNP317" s="169">
        <v>1965</v>
      </c>
      <c r="VNQ317" s="163" t="s">
        <v>850</v>
      </c>
      <c r="VNR317" s="31" t="s">
        <v>334</v>
      </c>
      <c r="VNS317" s="198" t="s">
        <v>542</v>
      </c>
      <c r="VNT317" s="199">
        <v>0</v>
      </c>
      <c r="VNU317" s="199">
        <v>0</v>
      </c>
      <c r="VNV317" s="200"/>
      <c r="VNW317" s="199"/>
      <c r="VNX317" s="200"/>
      <c r="VNY317" s="200"/>
      <c r="VNZ317" s="200"/>
      <c r="VOA317" s="201">
        <f t="shared" ref="VOA317" si="1984">SUM(VNT317:VNZ317)</f>
        <v>0</v>
      </c>
      <c r="VOB317" s="193" t="s">
        <v>849</v>
      </c>
      <c r="VOC317" s="195" t="s">
        <v>686</v>
      </c>
      <c r="VOD317" s="196" t="s">
        <v>10</v>
      </c>
      <c r="VOE317" s="197" t="s">
        <v>650</v>
      </c>
      <c r="VOF317" s="169">
        <v>1965</v>
      </c>
      <c r="VOG317" s="163" t="s">
        <v>850</v>
      </c>
      <c r="VOH317" s="31" t="s">
        <v>334</v>
      </c>
      <c r="VOI317" s="198" t="s">
        <v>542</v>
      </c>
      <c r="VOJ317" s="199">
        <v>0</v>
      </c>
      <c r="VOK317" s="199">
        <v>0</v>
      </c>
      <c r="VOL317" s="200"/>
      <c r="VOM317" s="199"/>
      <c r="VON317" s="200"/>
      <c r="VOO317" s="200"/>
      <c r="VOP317" s="200"/>
      <c r="VOQ317" s="201">
        <f t="shared" ref="VOQ317" si="1985">SUM(VOJ317:VOP317)</f>
        <v>0</v>
      </c>
      <c r="VOR317" s="193" t="s">
        <v>849</v>
      </c>
      <c r="VOS317" s="195" t="s">
        <v>686</v>
      </c>
      <c r="VOT317" s="196" t="s">
        <v>10</v>
      </c>
      <c r="VOU317" s="197" t="s">
        <v>650</v>
      </c>
      <c r="VOV317" s="169">
        <v>1965</v>
      </c>
      <c r="VOW317" s="163" t="s">
        <v>850</v>
      </c>
      <c r="VOX317" s="31" t="s">
        <v>334</v>
      </c>
      <c r="VOY317" s="198" t="s">
        <v>542</v>
      </c>
      <c r="VOZ317" s="199">
        <v>0</v>
      </c>
      <c r="VPA317" s="199">
        <v>0</v>
      </c>
      <c r="VPB317" s="200"/>
      <c r="VPC317" s="199"/>
      <c r="VPD317" s="200"/>
      <c r="VPE317" s="200"/>
      <c r="VPF317" s="200"/>
      <c r="VPG317" s="201">
        <f t="shared" ref="VPG317" si="1986">SUM(VOZ317:VPF317)</f>
        <v>0</v>
      </c>
      <c r="VPH317" s="193" t="s">
        <v>849</v>
      </c>
      <c r="VPI317" s="195" t="s">
        <v>686</v>
      </c>
      <c r="VPJ317" s="196" t="s">
        <v>10</v>
      </c>
      <c r="VPK317" s="197" t="s">
        <v>650</v>
      </c>
      <c r="VPL317" s="169">
        <v>1965</v>
      </c>
      <c r="VPM317" s="163" t="s">
        <v>850</v>
      </c>
      <c r="VPN317" s="31" t="s">
        <v>334</v>
      </c>
      <c r="VPO317" s="198" t="s">
        <v>542</v>
      </c>
      <c r="VPP317" s="199">
        <v>0</v>
      </c>
      <c r="VPQ317" s="199">
        <v>0</v>
      </c>
      <c r="VPR317" s="200"/>
      <c r="VPS317" s="199"/>
      <c r="VPT317" s="200"/>
      <c r="VPU317" s="200"/>
      <c r="VPV317" s="200"/>
      <c r="VPW317" s="201">
        <f t="shared" ref="VPW317" si="1987">SUM(VPP317:VPV317)</f>
        <v>0</v>
      </c>
      <c r="VPX317" s="193" t="s">
        <v>849</v>
      </c>
      <c r="VPY317" s="195" t="s">
        <v>686</v>
      </c>
      <c r="VPZ317" s="196" t="s">
        <v>10</v>
      </c>
      <c r="VQA317" s="197" t="s">
        <v>650</v>
      </c>
      <c r="VQB317" s="169">
        <v>1965</v>
      </c>
      <c r="VQC317" s="163" t="s">
        <v>850</v>
      </c>
      <c r="VQD317" s="31" t="s">
        <v>334</v>
      </c>
      <c r="VQE317" s="198" t="s">
        <v>542</v>
      </c>
      <c r="VQF317" s="199">
        <v>0</v>
      </c>
      <c r="VQG317" s="199">
        <v>0</v>
      </c>
      <c r="VQH317" s="200"/>
      <c r="VQI317" s="199"/>
      <c r="VQJ317" s="200"/>
      <c r="VQK317" s="200"/>
      <c r="VQL317" s="200"/>
      <c r="VQM317" s="201">
        <f t="shared" ref="VQM317" si="1988">SUM(VQF317:VQL317)</f>
        <v>0</v>
      </c>
      <c r="VQN317" s="193" t="s">
        <v>849</v>
      </c>
      <c r="VQO317" s="195" t="s">
        <v>686</v>
      </c>
      <c r="VQP317" s="196" t="s">
        <v>10</v>
      </c>
      <c r="VQQ317" s="197" t="s">
        <v>650</v>
      </c>
      <c r="VQR317" s="169">
        <v>1965</v>
      </c>
      <c r="VQS317" s="163" t="s">
        <v>850</v>
      </c>
      <c r="VQT317" s="31" t="s">
        <v>334</v>
      </c>
      <c r="VQU317" s="198" t="s">
        <v>542</v>
      </c>
      <c r="VQV317" s="199">
        <v>0</v>
      </c>
      <c r="VQW317" s="199">
        <v>0</v>
      </c>
      <c r="VQX317" s="200"/>
      <c r="VQY317" s="199"/>
      <c r="VQZ317" s="200"/>
      <c r="VRA317" s="200"/>
      <c r="VRB317" s="200"/>
      <c r="VRC317" s="201">
        <f t="shared" ref="VRC317" si="1989">SUM(VQV317:VRB317)</f>
        <v>0</v>
      </c>
      <c r="VRD317" s="193" t="s">
        <v>849</v>
      </c>
      <c r="VRE317" s="195" t="s">
        <v>686</v>
      </c>
      <c r="VRF317" s="196" t="s">
        <v>10</v>
      </c>
      <c r="VRG317" s="197" t="s">
        <v>650</v>
      </c>
      <c r="VRH317" s="169">
        <v>1965</v>
      </c>
      <c r="VRI317" s="163" t="s">
        <v>850</v>
      </c>
      <c r="VRJ317" s="31" t="s">
        <v>334</v>
      </c>
      <c r="VRK317" s="198" t="s">
        <v>542</v>
      </c>
      <c r="VRL317" s="199">
        <v>0</v>
      </c>
      <c r="VRM317" s="199">
        <v>0</v>
      </c>
      <c r="VRN317" s="200"/>
      <c r="VRO317" s="199"/>
      <c r="VRP317" s="200"/>
      <c r="VRQ317" s="200"/>
      <c r="VRR317" s="200"/>
      <c r="VRS317" s="201">
        <f t="shared" ref="VRS317" si="1990">SUM(VRL317:VRR317)</f>
        <v>0</v>
      </c>
      <c r="VRT317" s="193" t="s">
        <v>849</v>
      </c>
      <c r="VRU317" s="195" t="s">
        <v>686</v>
      </c>
      <c r="VRV317" s="196" t="s">
        <v>10</v>
      </c>
      <c r="VRW317" s="197" t="s">
        <v>650</v>
      </c>
      <c r="VRX317" s="169">
        <v>1965</v>
      </c>
      <c r="VRY317" s="163" t="s">
        <v>850</v>
      </c>
      <c r="VRZ317" s="31" t="s">
        <v>334</v>
      </c>
      <c r="VSA317" s="198" t="s">
        <v>542</v>
      </c>
      <c r="VSB317" s="199">
        <v>0</v>
      </c>
      <c r="VSC317" s="199">
        <v>0</v>
      </c>
      <c r="VSD317" s="200"/>
      <c r="VSE317" s="199"/>
      <c r="VSF317" s="200"/>
      <c r="VSG317" s="200"/>
      <c r="VSH317" s="200"/>
      <c r="VSI317" s="201">
        <f t="shared" ref="VSI317" si="1991">SUM(VSB317:VSH317)</f>
        <v>0</v>
      </c>
      <c r="VSJ317" s="193" t="s">
        <v>849</v>
      </c>
      <c r="VSK317" s="195" t="s">
        <v>686</v>
      </c>
      <c r="VSL317" s="196" t="s">
        <v>10</v>
      </c>
      <c r="VSM317" s="197" t="s">
        <v>650</v>
      </c>
      <c r="VSN317" s="169">
        <v>1965</v>
      </c>
      <c r="VSO317" s="163" t="s">
        <v>850</v>
      </c>
      <c r="VSP317" s="31" t="s">
        <v>334</v>
      </c>
      <c r="VSQ317" s="198" t="s">
        <v>542</v>
      </c>
      <c r="VSR317" s="199">
        <v>0</v>
      </c>
      <c r="VSS317" s="199">
        <v>0</v>
      </c>
      <c r="VST317" s="200"/>
      <c r="VSU317" s="199"/>
      <c r="VSV317" s="200"/>
      <c r="VSW317" s="200"/>
      <c r="VSX317" s="200"/>
      <c r="VSY317" s="201">
        <f t="shared" ref="VSY317" si="1992">SUM(VSR317:VSX317)</f>
        <v>0</v>
      </c>
      <c r="VSZ317" s="193" t="s">
        <v>849</v>
      </c>
      <c r="VTA317" s="195" t="s">
        <v>686</v>
      </c>
      <c r="VTB317" s="196" t="s">
        <v>10</v>
      </c>
      <c r="VTC317" s="197" t="s">
        <v>650</v>
      </c>
      <c r="VTD317" s="169">
        <v>1965</v>
      </c>
      <c r="VTE317" s="163" t="s">
        <v>850</v>
      </c>
      <c r="VTF317" s="31" t="s">
        <v>334</v>
      </c>
      <c r="VTG317" s="198" t="s">
        <v>542</v>
      </c>
      <c r="VTH317" s="199">
        <v>0</v>
      </c>
      <c r="VTI317" s="199">
        <v>0</v>
      </c>
      <c r="VTJ317" s="200"/>
      <c r="VTK317" s="199"/>
      <c r="VTL317" s="200"/>
      <c r="VTM317" s="200"/>
      <c r="VTN317" s="200"/>
      <c r="VTO317" s="201">
        <f t="shared" ref="VTO317" si="1993">SUM(VTH317:VTN317)</f>
        <v>0</v>
      </c>
      <c r="VTP317" s="193" t="s">
        <v>849</v>
      </c>
      <c r="VTQ317" s="195" t="s">
        <v>686</v>
      </c>
      <c r="VTR317" s="196" t="s">
        <v>10</v>
      </c>
      <c r="VTS317" s="197" t="s">
        <v>650</v>
      </c>
      <c r="VTT317" s="169">
        <v>1965</v>
      </c>
      <c r="VTU317" s="163" t="s">
        <v>850</v>
      </c>
      <c r="VTV317" s="31" t="s">
        <v>334</v>
      </c>
      <c r="VTW317" s="198" t="s">
        <v>542</v>
      </c>
      <c r="VTX317" s="199">
        <v>0</v>
      </c>
      <c r="VTY317" s="199">
        <v>0</v>
      </c>
      <c r="VTZ317" s="200"/>
      <c r="VUA317" s="199"/>
      <c r="VUB317" s="200"/>
      <c r="VUC317" s="200"/>
      <c r="VUD317" s="200"/>
      <c r="VUE317" s="201">
        <f t="shared" ref="VUE317" si="1994">SUM(VTX317:VUD317)</f>
        <v>0</v>
      </c>
      <c r="VUF317" s="193" t="s">
        <v>849</v>
      </c>
      <c r="VUG317" s="195" t="s">
        <v>686</v>
      </c>
      <c r="VUH317" s="196" t="s">
        <v>10</v>
      </c>
      <c r="VUI317" s="197" t="s">
        <v>650</v>
      </c>
      <c r="VUJ317" s="169">
        <v>1965</v>
      </c>
      <c r="VUK317" s="163" t="s">
        <v>850</v>
      </c>
      <c r="VUL317" s="31" t="s">
        <v>334</v>
      </c>
      <c r="VUM317" s="198" t="s">
        <v>542</v>
      </c>
      <c r="VUN317" s="199">
        <v>0</v>
      </c>
      <c r="VUO317" s="199">
        <v>0</v>
      </c>
      <c r="VUP317" s="200"/>
      <c r="VUQ317" s="199"/>
      <c r="VUR317" s="200"/>
      <c r="VUS317" s="200"/>
      <c r="VUT317" s="200"/>
      <c r="VUU317" s="201">
        <f t="shared" ref="VUU317" si="1995">SUM(VUN317:VUT317)</f>
        <v>0</v>
      </c>
      <c r="VUV317" s="193" t="s">
        <v>849</v>
      </c>
      <c r="VUW317" s="195" t="s">
        <v>686</v>
      </c>
      <c r="VUX317" s="196" t="s">
        <v>10</v>
      </c>
      <c r="VUY317" s="197" t="s">
        <v>650</v>
      </c>
      <c r="VUZ317" s="169">
        <v>1965</v>
      </c>
      <c r="VVA317" s="163" t="s">
        <v>850</v>
      </c>
      <c r="VVB317" s="31" t="s">
        <v>334</v>
      </c>
      <c r="VVC317" s="198" t="s">
        <v>542</v>
      </c>
      <c r="VVD317" s="199">
        <v>0</v>
      </c>
      <c r="VVE317" s="199">
        <v>0</v>
      </c>
      <c r="VVF317" s="200"/>
      <c r="VVG317" s="199"/>
      <c r="VVH317" s="200"/>
      <c r="VVI317" s="200"/>
      <c r="VVJ317" s="200"/>
      <c r="VVK317" s="201">
        <f t="shared" ref="VVK317" si="1996">SUM(VVD317:VVJ317)</f>
        <v>0</v>
      </c>
      <c r="VVL317" s="193" t="s">
        <v>849</v>
      </c>
      <c r="VVM317" s="195" t="s">
        <v>686</v>
      </c>
      <c r="VVN317" s="196" t="s">
        <v>10</v>
      </c>
      <c r="VVO317" s="197" t="s">
        <v>650</v>
      </c>
      <c r="VVP317" s="169">
        <v>1965</v>
      </c>
      <c r="VVQ317" s="163" t="s">
        <v>850</v>
      </c>
      <c r="VVR317" s="31" t="s">
        <v>334</v>
      </c>
      <c r="VVS317" s="198" t="s">
        <v>542</v>
      </c>
      <c r="VVT317" s="199">
        <v>0</v>
      </c>
      <c r="VVU317" s="199">
        <v>0</v>
      </c>
      <c r="VVV317" s="200"/>
      <c r="VVW317" s="199"/>
      <c r="VVX317" s="200"/>
      <c r="VVY317" s="200"/>
      <c r="VVZ317" s="200"/>
      <c r="VWA317" s="201">
        <f t="shared" ref="VWA317" si="1997">SUM(VVT317:VVZ317)</f>
        <v>0</v>
      </c>
      <c r="VWB317" s="193" t="s">
        <v>849</v>
      </c>
      <c r="VWC317" s="195" t="s">
        <v>686</v>
      </c>
      <c r="VWD317" s="196" t="s">
        <v>10</v>
      </c>
      <c r="VWE317" s="197" t="s">
        <v>650</v>
      </c>
      <c r="VWF317" s="169">
        <v>1965</v>
      </c>
      <c r="VWG317" s="163" t="s">
        <v>850</v>
      </c>
      <c r="VWH317" s="31" t="s">
        <v>334</v>
      </c>
      <c r="VWI317" s="198" t="s">
        <v>542</v>
      </c>
      <c r="VWJ317" s="199">
        <v>0</v>
      </c>
      <c r="VWK317" s="199">
        <v>0</v>
      </c>
      <c r="VWL317" s="200"/>
      <c r="VWM317" s="199"/>
      <c r="VWN317" s="200"/>
      <c r="VWO317" s="200"/>
      <c r="VWP317" s="200"/>
      <c r="VWQ317" s="201">
        <f t="shared" ref="VWQ317" si="1998">SUM(VWJ317:VWP317)</f>
        <v>0</v>
      </c>
      <c r="VWR317" s="193" t="s">
        <v>849</v>
      </c>
      <c r="VWS317" s="195" t="s">
        <v>686</v>
      </c>
      <c r="VWT317" s="196" t="s">
        <v>10</v>
      </c>
      <c r="VWU317" s="197" t="s">
        <v>650</v>
      </c>
      <c r="VWV317" s="169">
        <v>1965</v>
      </c>
      <c r="VWW317" s="163" t="s">
        <v>850</v>
      </c>
      <c r="VWX317" s="31" t="s">
        <v>334</v>
      </c>
      <c r="VWY317" s="198" t="s">
        <v>542</v>
      </c>
      <c r="VWZ317" s="199">
        <v>0</v>
      </c>
      <c r="VXA317" s="199">
        <v>0</v>
      </c>
      <c r="VXB317" s="200"/>
      <c r="VXC317" s="199"/>
      <c r="VXD317" s="200"/>
      <c r="VXE317" s="200"/>
      <c r="VXF317" s="200"/>
      <c r="VXG317" s="201">
        <f t="shared" ref="VXG317" si="1999">SUM(VWZ317:VXF317)</f>
        <v>0</v>
      </c>
      <c r="VXH317" s="193" t="s">
        <v>849</v>
      </c>
      <c r="VXI317" s="195" t="s">
        <v>686</v>
      </c>
      <c r="VXJ317" s="196" t="s">
        <v>10</v>
      </c>
      <c r="VXK317" s="197" t="s">
        <v>650</v>
      </c>
      <c r="VXL317" s="169">
        <v>1965</v>
      </c>
      <c r="VXM317" s="163" t="s">
        <v>850</v>
      </c>
      <c r="VXN317" s="31" t="s">
        <v>334</v>
      </c>
      <c r="VXO317" s="198" t="s">
        <v>542</v>
      </c>
      <c r="VXP317" s="199">
        <v>0</v>
      </c>
      <c r="VXQ317" s="199">
        <v>0</v>
      </c>
      <c r="VXR317" s="200"/>
      <c r="VXS317" s="199"/>
      <c r="VXT317" s="200"/>
      <c r="VXU317" s="200"/>
      <c r="VXV317" s="200"/>
      <c r="VXW317" s="201">
        <f t="shared" ref="VXW317" si="2000">SUM(VXP317:VXV317)</f>
        <v>0</v>
      </c>
      <c r="VXX317" s="193" t="s">
        <v>849</v>
      </c>
      <c r="VXY317" s="195" t="s">
        <v>686</v>
      </c>
      <c r="VXZ317" s="196" t="s">
        <v>10</v>
      </c>
      <c r="VYA317" s="197" t="s">
        <v>650</v>
      </c>
      <c r="VYB317" s="169">
        <v>1965</v>
      </c>
      <c r="VYC317" s="163" t="s">
        <v>850</v>
      </c>
      <c r="VYD317" s="31" t="s">
        <v>334</v>
      </c>
      <c r="VYE317" s="198" t="s">
        <v>542</v>
      </c>
      <c r="VYF317" s="199">
        <v>0</v>
      </c>
      <c r="VYG317" s="199">
        <v>0</v>
      </c>
      <c r="VYH317" s="200"/>
      <c r="VYI317" s="199"/>
      <c r="VYJ317" s="200"/>
      <c r="VYK317" s="200"/>
      <c r="VYL317" s="200"/>
      <c r="VYM317" s="201">
        <f t="shared" ref="VYM317" si="2001">SUM(VYF317:VYL317)</f>
        <v>0</v>
      </c>
      <c r="VYN317" s="193" t="s">
        <v>849</v>
      </c>
      <c r="VYO317" s="195" t="s">
        <v>686</v>
      </c>
      <c r="VYP317" s="196" t="s">
        <v>10</v>
      </c>
      <c r="VYQ317" s="197" t="s">
        <v>650</v>
      </c>
      <c r="VYR317" s="169">
        <v>1965</v>
      </c>
      <c r="VYS317" s="163" t="s">
        <v>850</v>
      </c>
      <c r="VYT317" s="31" t="s">
        <v>334</v>
      </c>
      <c r="VYU317" s="198" t="s">
        <v>542</v>
      </c>
      <c r="VYV317" s="199">
        <v>0</v>
      </c>
      <c r="VYW317" s="199">
        <v>0</v>
      </c>
      <c r="VYX317" s="200"/>
      <c r="VYY317" s="199"/>
      <c r="VYZ317" s="200"/>
      <c r="VZA317" s="200"/>
      <c r="VZB317" s="200"/>
      <c r="VZC317" s="201">
        <f t="shared" ref="VZC317" si="2002">SUM(VYV317:VZB317)</f>
        <v>0</v>
      </c>
      <c r="VZD317" s="193" t="s">
        <v>849</v>
      </c>
      <c r="VZE317" s="195" t="s">
        <v>686</v>
      </c>
      <c r="VZF317" s="196" t="s">
        <v>10</v>
      </c>
      <c r="VZG317" s="197" t="s">
        <v>650</v>
      </c>
      <c r="VZH317" s="169">
        <v>1965</v>
      </c>
      <c r="VZI317" s="163" t="s">
        <v>850</v>
      </c>
      <c r="VZJ317" s="31" t="s">
        <v>334</v>
      </c>
      <c r="VZK317" s="198" t="s">
        <v>542</v>
      </c>
      <c r="VZL317" s="199">
        <v>0</v>
      </c>
      <c r="VZM317" s="199">
        <v>0</v>
      </c>
      <c r="VZN317" s="200"/>
      <c r="VZO317" s="199"/>
      <c r="VZP317" s="200"/>
      <c r="VZQ317" s="200"/>
      <c r="VZR317" s="200"/>
      <c r="VZS317" s="201">
        <f t="shared" ref="VZS317" si="2003">SUM(VZL317:VZR317)</f>
        <v>0</v>
      </c>
      <c r="VZT317" s="193" t="s">
        <v>849</v>
      </c>
      <c r="VZU317" s="195" t="s">
        <v>686</v>
      </c>
      <c r="VZV317" s="196" t="s">
        <v>10</v>
      </c>
      <c r="VZW317" s="197" t="s">
        <v>650</v>
      </c>
      <c r="VZX317" s="169">
        <v>1965</v>
      </c>
      <c r="VZY317" s="163" t="s">
        <v>850</v>
      </c>
      <c r="VZZ317" s="31" t="s">
        <v>334</v>
      </c>
      <c r="WAA317" s="198" t="s">
        <v>542</v>
      </c>
      <c r="WAB317" s="199">
        <v>0</v>
      </c>
      <c r="WAC317" s="199">
        <v>0</v>
      </c>
      <c r="WAD317" s="200"/>
      <c r="WAE317" s="199"/>
      <c r="WAF317" s="200"/>
      <c r="WAG317" s="200"/>
      <c r="WAH317" s="200"/>
      <c r="WAI317" s="201">
        <f t="shared" ref="WAI317" si="2004">SUM(WAB317:WAH317)</f>
        <v>0</v>
      </c>
      <c r="WAJ317" s="193" t="s">
        <v>849</v>
      </c>
      <c r="WAK317" s="195" t="s">
        <v>686</v>
      </c>
      <c r="WAL317" s="196" t="s">
        <v>10</v>
      </c>
      <c r="WAM317" s="197" t="s">
        <v>650</v>
      </c>
      <c r="WAN317" s="169">
        <v>1965</v>
      </c>
      <c r="WAO317" s="163" t="s">
        <v>850</v>
      </c>
      <c r="WAP317" s="31" t="s">
        <v>334</v>
      </c>
      <c r="WAQ317" s="198" t="s">
        <v>542</v>
      </c>
      <c r="WAR317" s="199">
        <v>0</v>
      </c>
      <c r="WAS317" s="199">
        <v>0</v>
      </c>
      <c r="WAT317" s="200"/>
      <c r="WAU317" s="199"/>
      <c r="WAV317" s="200"/>
      <c r="WAW317" s="200"/>
      <c r="WAX317" s="200"/>
      <c r="WAY317" s="201">
        <f t="shared" ref="WAY317" si="2005">SUM(WAR317:WAX317)</f>
        <v>0</v>
      </c>
      <c r="WAZ317" s="193" t="s">
        <v>849</v>
      </c>
      <c r="WBA317" s="195" t="s">
        <v>686</v>
      </c>
      <c r="WBB317" s="196" t="s">
        <v>10</v>
      </c>
      <c r="WBC317" s="197" t="s">
        <v>650</v>
      </c>
      <c r="WBD317" s="169">
        <v>1965</v>
      </c>
      <c r="WBE317" s="163" t="s">
        <v>850</v>
      </c>
      <c r="WBF317" s="31" t="s">
        <v>334</v>
      </c>
      <c r="WBG317" s="198" t="s">
        <v>542</v>
      </c>
      <c r="WBH317" s="199">
        <v>0</v>
      </c>
      <c r="WBI317" s="199">
        <v>0</v>
      </c>
      <c r="WBJ317" s="200"/>
      <c r="WBK317" s="199"/>
      <c r="WBL317" s="200"/>
      <c r="WBM317" s="200"/>
      <c r="WBN317" s="200"/>
      <c r="WBO317" s="201">
        <f t="shared" ref="WBO317" si="2006">SUM(WBH317:WBN317)</f>
        <v>0</v>
      </c>
      <c r="WBP317" s="193" t="s">
        <v>849</v>
      </c>
      <c r="WBQ317" s="195" t="s">
        <v>686</v>
      </c>
      <c r="WBR317" s="196" t="s">
        <v>10</v>
      </c>
      <c r="WBS317" s="197" t="s">
        <v>650</v>
      </c>
      <c r="WBT317" s="169">
        <v>1965</v>
      </c>
      <c r="WBU317" s="163" t="s">
        <v>850</v>
      </c>
      <c r="WBV317" s="31" t="s">
        <v>334</v>
      </c>
      <c r="WBW317" s="198" t="s">
        <v>542</v>
      </c>
      <c r="WBX317" s="199">
        <v>0</v>
      </c>
      <c r="WBY317" s="199">
        <v>0</v>
      </c>
      <c r="WBZ317" s="200"/>
      <c r="WCA317" s="199"/>
      <c r="WCB317" s="200"/>
      <c r="WCC317" s="200"/>
      <c r="WCD317" s="200"/>
      <c r="WCE317" s="201">
        <f t="shared" ref="WCE317" si="2007">SUM(WBX317:WCD317)</f>
        <v>0</v>
      </c>
      <c r="WCF317" s="193" t="s">
        <v>849</v>
      </c>
      <c r="WCG317" s="195" t="s">
        <v>686</v>
      </c>
      <c r="WCH317" s="196" t="s">
        <v>10</v>
      </c>
      <c r="WCI317" s="197" t="s">
        <v>650</v>
      </c>
      <c r="WCJ317" s="169">
        <v>1965</v>
      </c>
      <c r="WCK317" s="163" t="s">
        <v>850</v>
      </c>
      <c r="WCL317" s="31" t="s">
        <v>334</v>
      </c>
      <c r="WCM317" s="198" t="s">
        <v>542</v>
      </c>
      <c r="WCN317" s="199">
        <v>0</v>
      </c>
      <c r="WCO317" s="199">
        <v>0</v>
      </c>
      <c r="WCP317" s="200"/>
      <c r="WCQ317" s="199"/>
      <c r="WCR317" s="200"/>
      <c r="WCS317" s="200"/>
      <c r="WCT317" s="200"/>
      <c r="WCU317" s="201">
        <f t="shared" ref="WCU317" si="2008">SUM(WCN317:WCT317)</f>
        <v>0</v>
      </c>
      <c r="WCV317" s="193" t="s">
        <v>849</v>
      </c>
      <c r="WCW317" s="195" t="s">
        <v>686</v>
      </c>
      <c r="WCX317" s="196" t="s">
        <v>10</v>
      </c>
      <c r="WCY317" s="197" t="s">
        <v>650</v>
      </c>
      <c r="WCZ317" s="169">
        <v>1965</v>
      </c>
      <c r="WDA317" s="163" t="s">
        <v>850</v>
      </c>
      <c r="WDB317" s="31" t="s">
        <v>334</v>
      </c>
      <c r="WDC317" s="198" t="s">
        <v>542</v>
      </c>
      <c r="WDD317" s="199">
        <v>0</v>
      </c>
      <c r="WDE317" s="199">
        <v>0</v>
      </c>
      <c r="WDF317" s="200"/>
      <c r="WDG317" s="199"/>
      <c r="WDH317" s="200"/>
      <c r="WDI317" s="200"/>
      <c r="WDJ317" s="200"/>
      <c r="WDK317" s="201">
        <f t="shared" ref="WDK317" si="2009">SUM(WDD317:WDJ317)</f>
        <v>0</v>
      </c>
      <c r="WDL317" s="193" t="s">
        <v>849</v>
      </c>
      <c r="WDM317" s="195" t="s">
        <v>686</v>
      </c>
      <c r="WDN317" s="196" t="s">
        <v>10</v>
      </c>
      <c r="WDO317" s="197" t="s">
        <v>650</v>
      </c>
      <c r="WDP317" s="169">
        <v>1965</v>
      </c>
      <c r="WDQ317" s="163" t="s">
        <v>850</v>
      </c>
      <c r="WDR317" s="31" t="s">
        <v>334</v>
      </c>
      <c r="WDS317" s="198" t="s">
        <v>542</v>
      </c>
      <c r="WDT317" s="199">
        <v>0</v>
      </c>
      <c r="WDU317" s="199">
        <v>0</v>
      </c>
      <c r="WDV317" s="200"/>
      <c r="WDW317" s="199"/>
      <c r="WDX317" s="200"/>
      <c r="WDY317" s="200"/>
      <c r="WDZ317" s="200"/>
      <c r="WEA317" s="201">
        <f t="shared" ref="WEA317" si="2010">SUM(WDT317:WDZ317)</f>
        <v>0</v>
      </c>
      <c r="WEB317" s="193" t="s">
        <v>849</v>
      </c>
      <c r="WEC317" s="195" t="s">
        <v>686</v>
      </c>
      <c r="WED317" s="196" t="s">
        <v>10</v>
      </c>
      <c r="WEE317" s="197" t="s">
        <v>650</v>
      </c>
      <c r="WEF317" s="169">
        <v>1965</v>
      </c>
      <c r="WEG317" s="163" t="s">
        <v>850</v>
      </c>
      <c r="WEH317" s="31" t="s">
        <v>334</v>
      </c>
      <c r="WEI317" s="198" t="s">
        <v>542</v>
      </c>
      <c r="WEJ317" s="199">
        <v>0</v>
      </c>
      <c r="WEK317" s="199">
        <v>0</v>
      </c>
      <c r="WEL317" s="200"/>
      <c r="WEM317" s="199"/>
      <c r="WEN317" s="200"/>
      <c r="WEO317" s="200"/>
      <c r="WEP317" s="200"/>
      <c r="WEQ317" s="201">
        <f t="shared" ref="WEQ317" si="2011">SUM(WEJ317:WEP317)</f>
        <v>0</v>
      </c>
      <c r="WER317" s="193" t="s">
        <v>849</v>
      </c>
      <c r="WES317" s="195" t="s">
        <v>686</v>
      </c>
      <c r="WET317" s="196" t="s">
        <v>10</v>
      </c>
      <c r="WEU317" s="197" t="s">
        <v>650</v>
      </c>
      <c r="WEV317" s="169">
        <v>1965</v>
      </c>
      <c r="WEW317" s="163" t="s">
        <v>850</v>
      </c>
      <c r="WEX317" s="31" t="s">
        <v>334</v>
      </c>
      <c r="WEY317" s="198" t="s">
        <v>542</v>
      </c>
      <c r="WEZ317" s="199">
        <v>0</v>
      </c>
      <c r="WFA317" s="199">
        <v>0</v>
      </c>
      <c r="WFB317" s="200"/>
      <c r="WFC317" s="199"/>
      <c r="WFD317" s="200"/>
      <c r="WFE317" s="200"/>
      <c r="WFF317" s="200"/>
      <c r="WFG317" s="201">
        <f t="shared" ref="WFG317" si="2012">SUM(WEZ317:WFF317)</f>
        <v>0</v>
      </c>
      <c r="WFH317" s="193" t="s">
        <v>849</v>
      </c>
      <c r="WFI317" s="195" t="s">
        <v>686</v>
      </c>
      <c r="WFJ317" s="196" t="s">
        <v>10</v>
      </c>
      <c r="WFK317" s="197" t="s">
        <v>650</v>
      </c>
      <c r="WFL317" s="169">
        <v>1965</v>
      </c>
      <c r="WFM317" s="163" t="s">
        <v>850</v>
      </c>
      <c r="WFN317" s="31" t="s">
        <v>334</v>
      </c>
      <c r="WFO317" s="198" t="s">
        <v>542</v>
      </c>
      <c r="WFP317" s="199">
        <v>0</v>
      </c>
      <c r="WFQ317" s="199">
        <v>0</v>
      </c>
      <c r="WFR317" s="200"/>
      <c r="WFS317" s="199"/>
      <c r="WFT317" s="200"/>
      <c r="WFU317" s="200"/>
      <c r="WFV317" s="200"/>
      <c r="WFW317" s="201">
        <f t="shared" ref="WFW317" si="2013">SUM(WFP317:WFV317)</f>
        <v>0</v>
      </c>
      <c r="WFX317" s="193" t="s">
        <v>849</v>
      </c>
      <c r="WFY317" s="195" t="s">
        <v>686</v>
      </c>
      <c r="WFZ317" s="196" t="s">
        <v>10</v>
      </c>
      <c r="WGA317" s="197" t="s">
        <v>650</v>
      </c>
      <c r="WGB317" s="169">
        <v>1965</v>
      </c>
      <c r="WGC317" s="163" t="s">
        <v>850</v>
      </c>
      <c r="WGD317" s="31" t="s">
        <v>334</v>
      </c>
      <c r="WGE317" s="198" t="s">
        <v>542</v>
      </c>
      <c r="WGF317" s="199">
        <v>0</v>
      </c>
      <c r="WGG317" s="199">
        <v>0</v>
      </c>
      <c r="WGH317" s="200"/>
      <c r="WGI317" s="199"/>
      <c r="WGJ317" s="200"/>
      <c r="WGK317" s="200"/>
      <c r="WGL317" s="200"/>
      <c r="WGM317" s="201">
        <f t="shared" ref="WGM317" si="2014">SUM(WGF317:WGL317)</f>
        <v>0</v>
      </c>
      <c r="WGN317" s="193" t="s">
        <v>849</v>
      </c>
      <c r="WGO317" s="195" t="s">
        <v>686</v>
      </c>
      <c r="WGP317" s="196" t="s">
        <v>10</v>
      </c>
      <c r="WGQ317" s="197" t="s">
        <v>650</v>
      </c>
      <c r="WGR317" s="169">
        <v>1965</v>
      </c>
      <c r="WGS317" s="163" t="s">
        <v>850</v>
      </c>
      <c r="WGT317" s="31" t="s">
        <v>334</v>
      </c>
      <c r="WGU317" s="198" t="s">
        <v>542</v>
      </c>
      <c r="WGV317" s="199">
        <v>0</v>
      </c>
      <c r="WGW317" s="199">
        <v>0</v>
      </c>
      <c r="WGX317" s="200"/>
      <c r="WGY317" s="199"/>
      <c r="WGZ317" s="200"/>
      <c r="WHA317" s="200"/>
      <c r="WHB317" s="200"/>
      <c r="WHC317" s="201">
        <f t="shared" ref="WHC317" si="2015">SUM(WGV317:WHB317)</f>
        <v>0</v>
      </c>
      <c r="WHD317" s="193" t="s">
        <v>849</v>
      </c>
      <c r="WHE317" s="195" t="s">
        <v>686</v>
      </c>
      <c r="WHF317" s="196" t="s">
        <v>10</v>
      </c>
      <c r="WHG317" s="197" t="s">
        <v>650</v>
      </c>
      <c r="WHH317" s="169">
        <v>1965</v>
      </c>
      <c r="WHI317" s="163" t="s">
        <v>850</v>
      </c>
      <c r="WHJ317" s="31" t="s">
        <v>334</v>
      </c>
      <c r="WHK317" s="198" t="s">
        <v>542</v>
      </c>
      <c r="WHL317" s="199">
        <v>0</v>
      </c>
      <c r="WHM317" s="199">
        <v>0</v>
      </c>
      <c r="WHN317" s="200"/>
      <c r="WHO317" s="199"/>
      <c r="WHP317" s="200"/>
      <c r="WHQ317" s="200"/>
      <c r="WHR317" s="200"/>
      <c r="WHS317" s="201">
        <f t="shared" ref="WHS317" si="2016">SUM(WHL317:WHR317)</f>
        <v>0</v>
      </c>
      <c r="WHT317" s="193" t="s">
        <v>849</v>
      </c>
      <c r="WHU317" s="195" t="s">
        <v>686</v>
      </c>
      <c r="WHV317" s="196" t="s">
        <v>10</v>
      </c>
      <c r="WHW317" s="197" t="s">
        <v>650</v>
      </c>
      <c r="WHX317" s="169">
        <v>1965</v>
      </c>
      <c r="WHY317" s="163" t="s">
        <v>850</v>
      </c>
      <c r="WHZ317" s="31" t="s">
        <v>334</v>
      </c>
      <c r="WIA317" s="198" t="s">
        <v>542</v>
      </c>
      <c r="WIB317" s="199">
        <v>0</v>
      </c>
      <c r="WIC317" s="199">
        <v>0</v>
      </c>
      <c r="WID317" s="200"/>
      <c r="WIE317" s="199"/>
      <c r="WIF317" s="200"/>
      <c r="WIG317" s="200"/>
      <c r="WIH317" s="200"/>
      <c r="WII317" s="201">
        <f t="shared" ref="WII317" si="2017">SUM(WIB317:WIH317)</f>
        <v>0</v>
      </c>
      <c r="WIJ317" s="193" t="s">
        <v>849</v>
      </c>
      <c r="WIK317" s="195" t="s">
        <v>686</v>
      </c>
      <c r="WIL317" s="196" t="s">
        <v>10</v>
      </c>
      <c r="WIM317" s="197" t="s">
        <v>650</v>
      </c>
      <c r="WIN317" s="169">
        <v>1965</v>
      </c>
      <c r="WIO317" s="163" t="s">
        <v>850</v>
      </c>
      <c r="WIP317" s="31" t="s">
        <v>334</v>
      </c>
      <c r="WIQ317" s="198" t="s">
        <v>542</v>
      </c>
      <c r="WIR317" s="199">
        <v>0</v>
      </c>
      <c r="WIS317" s="199">
        <v>0</v>
      </c>
      <c r="WIT317" s="200"/>
      <c r="WIU317" s="199"/>
      <c r="WIV317" s="200"/>
      <c r="WIW317" s="200"/>
      <c r="WIX317" s="200"/>
      <c r="WIY317" s="201">
        <f t="shared" ref="WIY317" si="2018">SUM(WIR317:WIX317)</f>
        <v>0</v>
      </c>
      <c r="WIZ317" s="193" t="s">
        <v>849</v>
      </c>
      <c r="WJA317" s="195" t="s">
        <v>686</v>
      </c>
      <c r="WJB317" s="196" t="s">
        <v>10</v>
      </c>
      <c r="WJC317" s="197" t="s">
        <v>650</v>
      </c>
      <c r="WJD317" s="169">
        <v>1965</v>
      </c>
      <c r="WJE317" s="163" t="s">
        <v>850</v>
      </c>
      <c r="WJF317" s="31" t="s">
        <v>334</v>
      </c>
      <c r="WJG317" s="198" t="s">
        <v>542</v>
      </c>
      <c r="WJH317" s="199">
        <v>0</v>
      </c>
      <c r="WJI317" s="199">
        <v>0</v>
      </c>
      <c r="WJJ317" s="200"/>
      <c r="WJK317" s="199"/>
      <c r="WJL317" s="200"/>
      <c r="WJM317" s="200"/>
      <c r="WJN317" s="200"/>
      <c r="WJO317" s="201">
        <f t="shared" ref="WJO317" si="2019">SUM(WJH317:WJN317)</f>
        <v>0</v>
      </c>
      <c r="WJP317" s="193" t="s">
        <v>849</v>
      </c>
      <c r="WJQ317" s="195" t="s">
        <v>686</v>
      </c>
      <c r="WJR317" s="196" t="s">
        <v>10</v>
      </c>
      <c r="WJS317" s="197" t="s">
        <v>650</v>
      </c>
      <c r="WJT317" s="169">
        <v>1965</v>
      </c>
      <c r="WJU317" s="163" t="s">
        <v>850</v>
      </c>
      <c r="WJV317" s="31" t="s">
        <v>334</v>
      </c>
      <c r="WJW317" s="198" t="s">
        <v>542</v>
      </c>
      <c r="WJX317" s="199">
        <v>0</v>
      </c>
      <c r="WJY317" s="199">
        <v>0</v>
      </c>
      <c r="WJZ317" s="200"/>
      <c r="WKA317" s="199"/>
      <c r="WKB317" s="200"/>
      <c r="WKC317" s="200"/>
      <c r="WKD317" s="200"/>
      <c r="WKE317" s="201">
        <f t="shared" ref="WKE317" si="2020">SUM(WJX317:WKD317)</f>
        <v>0</v>
      </c>
      <c r="WKF317" s="193" t="s">
        <v>849</v>
      </c>
      <c r="WKG317" s="195" t="s">
        <v>686</v>
      </c>
      <c r="WKH317" s="196" t="s">
        <v>10</v>
      </c>
      <c r="WKI317" s="197" t="s">
        <v>650</v>
      </c>
      <c r="WKJ317" s="169">
        <v>1965</v>
      </c>
      <c r="WKK317" s="163" t="s">
        <v>850</v>
      </c>
      <c r="WKL317" s="31" t="s">
        <v>334</v>
      </c>
      <c r="WKM317" s="198" t="s">
        <v>542</v>
      </c>
      <c r="WKN317" s="199">
        <v>0</v>
      </c>
      <c r="WKO317" s="199">
        <v>0</v>
      </c>
      <c r="WKP317" s="200"/>
      <c r="WKQ317" s="199"/>
      <c r="WKR317" s="200"/>
      <c r="WKS317" s="200"/>
      <c r="WKT317" s="200"/>
      <c r="WKU317" s="201">
        <f t="shared" ref="WKU317" si="2021">SUM(WKN317:WKT317)</f>
        <v>0</v>
      </c>
      <c r="WKV317" s="193" t="s">
        <v>849</v>
      </c>
      <c r="WKW317" s="195" t="s">
        <v>686</v>
      </c>
      <c r="WKX317" s="196" t="s">
        <v>10</v>
      </c>
      <c r="WKY317" s="197" t="s">
        <v>650</v>
      </c>
      <c r="WKZ317" s="169">
        <v>1965</v>
      </c>
      <c r="WLA317" s="163" t="s">
        <v>850</v>
      </c>
      <c r="WLB317" s="31" t="s">
        <v>334</v>
      </c>
      <c r="WLC317" s="198" t="s">
        <v>542</v>
      </c>
      <c r="WLD317" s="199">
        <v>0</v>
      </c>
      <c r="WLE317" s="199">
        <v>0</v>
      </c>
      <c r="WLF317" s="200"/>
      <c r="WLG317" s="199"/>
      <c r="WLH317" s="200"/>
      <c r="WLI317" s="200"/>
      <c r="WLJ317" s="200"/>
      <c r="WLK317" s="201">
        <f t="shared" ref="WLK317" si="2022">SUM(WLD317:WLJ317)</f>
        <v>0</v>
      </c>
      <c r="WLL317" s="193" t="s">
        <v>849</v>
      </c>
      <c r="WLM317" s="195" t="s">
        <v>686</v>
      </c>
      <c r="WLN317" s="196" t="s">
        <v>10</v>
      </c>
      <c r="WLO317" s="197" t="s">
        <v>650</v>
      </c>
      <c r="WLP317" s="169">
        <v>1965</v>
      </c>
      <c r="WLQ317" s="163" t="s">
        <v>850</v>
      </c>
      <c r="WLR317" s="31" t="s">
        <v>334</v>
      </c>
      <c r="WLS317" s="198" t="s">
        <v>542</v>
      </c>
      <c r="WLT317" s="199">
        <v>0</v>
      </c>
      <c r="WLU317" s="199">
        <v>0</v>
      </c>
      <c r="WLV317" s="200"/>
      <c r="WLW317" s="199"/>
      <c r="WLX317" s="200"/>
      <c r="WLY317" s="200"/>
      <c r="WLZ317" s="200"/>
      <c r="WMA317" s="201">
        <f t="shared" ref="WMA317" si="2023">SUM(WLT317:WLZ317)</f>
        <v>0</v>
      </c>
      <c r="WMB317" s="193" t="s">
        <v>849</v>
      </c>
      <c r="WMC317" s="195" t="s">
        <v>686</v>
      </c>
      <c r="WMD317" s="196" t="s">
        <v>10</v>
      </c>
      <c r="WME317" s="197" t="s">
        <v>650</v>
      </c>
      <c r="WMF317" s="169">
        <v>1965</v>
      </c>
      <c r="WMG317" s="163" t="s">
        <v>850</v>
      </c>
      <c r="WMH317" s="31" t="s">
        <v>334</v>
      </c>
      <c r="WMI317" s="198" t="s">
        <v>542</v>
      </c>
      <c r="WMJ317" s="199">
        <v>0</v>
      </c>
      <c r="WMK317" s="199">
        <v>0</v>
      </c>
      <c r="WML317" s="200"/>
      <c r="WMM317" s="199"/>
      <c r="WMN317" s="200"/>
      <c r="WMO317" s="200"/>
      <c r="WMP317" s="200"/>
      <c r="WMQ317" s="201">
        <f t="shared" ref="WMQ317" si="2024">SUM(WMJ317:WMP317)</f>
        <v>0</v>
      </c>
      <c r="WMR317" s="193" t="s">
        <v>849</v>
      </c>
      <c r="WMS317" s="195" t="s">
        <v>686</v>
      </c>
      <c r="WMT317" s="196" t="s">
        <v>10</v>
      </c>
      <c r="WMU317" s="197" t="s">
        <v>650</v>
      </c>
      <c r="WMV317" s="169">
        <v>1965</v>
      </c>
      <c r="WMW317" s="163" t="s">
        <v>850</v>
      </c>
      <c r="WMX317" s="31" t="s">
        <v>334</v>
      </c>
      <c r="WMY317" s="198" t="s">
        <v>542</v>
      </c>
      <c r="WMZ317" s="199">
        <v>0</v>
      </c>
      <c r="WNA317" s="199">
        <v>0</v>
      </c>
      <c r="WNB317" s="200"/>
      <c r="WNC317" s="199"/>
      <c r="WND317" s="200"/>
      <c r="WNE317" s="200"/>
      <c r="WNF317" s="200"/>
      <c r="WNG317" s="201">
        <f t="shared" ref="WNG317" si="2025">SUM(WMZ317:WNF317)</f>
        <v>0</v>
      </c>
      <c r="WNH317" s="193" t="s">
        <v>849</v>
      </c>
      <c r="WNI317" s="195" t="s">
        <v>686</v>
      </c>
      <c r="WNJ317" s="196" t="s">
        <v>10</v>
      </c>
      <c r="WNK317" s="197" t="s">
        <v>650</v>
      </c>
      <c r="WNL317" s="169">
        <v>1965</v>
      </c>
      <c r="WNM317" s="163" t="s">
        <v>850</v>
      </c>
      <c r="WNN317" s="31" t="s">
        <v>334</v>
      </c>
      <c r="WNO317" s="198" t="s">
        <v>542</v>
      </c>
      <c r="WNP317" s="199">
        <v>0</v>
      </c>
      <c r="WNQ317" s="199">
        <v>0</v>
      </c>
      <c r="WNR317" s="200"/>
      <c r="WNS317" s="199"/>
      <c r="WNT317" s="200"/>
      <c r="WNU317" s="200"/>
      <c r="WNV317" s="200"/>
      <c r="WNW317" s="201">
        <f t="shared" ref="WNW317" si="2026">SUM(WNP317:WNV317)</f>
        <v>0</v>
      </c>
      <c r="WNX317" s="193" t="s">
        <v>849</v>
      </c>
      <c r="WNY317" s="195" t="s">
        <v>686</v>
      </c>
      <c r="WNZ317" s="196" t="s">
        <v>10</v>
      </c>
      <c r="WOA317" s="197" t="s">
        <v>650</v>
      </c>
      <c r="WOB317" s="169">
        <v>1965</v>
      </c>
      <c r="WOC317" s="163" t="s">
        <v>850</v>
      </c>
      <c r="WOD317" s="31" t="s">
        <v>334</v>
      </c>
      <c r="WOE317" s="198" t="s">
        <v>542</v>
      </c>
      <c r="WOF317" s="199">
        <v>0</v>
      </c>
      <c r="WOG317" s="199">
        <v>0</v>
      </c>
      <c r="WOH317" s="200"/>
      <c r="WOI317" s="199"/>
      <c r="WOJ317" s="200"/>
      <c r="WOK317" s="200"/>
      <c r="WOL317" s="200"/>
      <c r="WOM317" s="201">
        <f t="shared" ref="WOM317" si="2027">SUM(WOF317:WOL317)</f>
        <v>0</v>
      </c>
      <c r="WON317" s="193" t="s">
        <v>849</v>
      </c>
      <c r="WOO317" s="195" t="s">
        <v>686</v>
      </c>
      <c r="WOP317" s="196" t="s">
        <v>10</v>
      </c>
      <c r="WOQ317" s="197" t="s">
        <v>650</v>
      </c>
      <c r="WOR317" s="169">
        <v>1965</v>
      </c>
      <c r="WOS317" s="163" t="s">
        <v>850</v>
      </c>
      <c r="WOT317" s="31" t="s">
        <v>334</v>
      </c>
      <c r="WOU317" s="198" t="s">
        <v>542</v>
      </c>
      <c r="WOV317" s="199">
        <v>0</v>
      </c>
      <c r="WOW317" s="199">
        <v>0</v>
      </c>
      <c r="WOX317" s="200"/>
      <c r="WOY317" s="199"/>
      <c r="WOZ317" s="200"/>
      <c r="WPA317" s="200"/>
      <c r="WPB317" s="200"/>
      <c r="WPC317" s="201">
        <f t="shared" ref="WPC317" si="2028">SUM(WOV317:WPB317)</f>
        <v>0</v>
      </c>
      <c r="WPD317" s="193" t="s">
        <v>849</v>
      </c>
      <c r="WPE317" s="195" t="s">
        <v>686</v>
      </c>
      <c r="WPF317" s="196" t="s">
        <v>10</v>
      </c>
      <c r="WPG317" s="197" t="s">
        <v>650</v>
      </c>
      <c r="WPH317" s="169">
        <v>1965</v>
      </c>
      <c r="WPI317" s="163" t="s">
        <v>850</v>
      </c>
      <c r="WPJ317" s="31" t="s">
        <v>334</v>
      </c>
      <c r="WPK317" s="198" t="s">
        <v>542</v>
      </c>
      <c r="WPL317" s="199">
        <v>0</v>
      </c>
      <c r="WPM317" s="199">
        <v>0</v>
      </c>
      <c r="WPN317" s="200"/>
      <c r="WPO317" s="199"/>
      <c r="WPP317" s="200"/>
      <c r="WPQ317" s="200"/>
      <c r="WPR317" s="200"/>
      <c r="WPS317" s="201">
        <f t="shared" ref="WPS317" si="2029">SUM(WPL317:WPR317)</f>
        <v>0</v>
      </c>
      <c r="WPT317" s="193" t="s">
        <v>849</v>
      </c>
      <c r="WPU317" s="195" t="s">
        <v>686</v>
      </c>
      <c r="WPV317" s="196" t="s">
        <v>10</v>
      </c>
      <c r="WPW317" s="197" t="s">
        <v>650</v>
      </c>
      <c r="WPX317" s="169">
        <v>1965</v>
      </c>
      <c r="WPY317" s="163" t="s">
        <v>850</v>
      </c>
      <c r="WPZ317" s="31" t="s">
        <v>334</v>
      </c>
      <c r="WQA317" s="198" t="s">
        <v>542</v>
      </c>
      <c r="WQB317" s="199">
        <v>0</v>
      </c>
      <c r="WQC317" s="199">
        <v>0</v>
      </c>
      <c r="WQD317" s="200"/>
      <c r="WQE317" s="199"/>
      <c r="WQF317" s="200"/>
      <c r="WQG317" s="200"/>
      <c r="WQH317" s="200"/>
      <c r="WQI317" s="201">
        <f t="shared" ref="WQI317" si="2030">SUM(WQB317:WQH317)</f>
        <v>0</v>
      </c>
      <c r="WQJ317" s="193" t="s">
        <v>849</v>
      </c>
      <c r="WQK317" s="195" t="s">
        <v>686</v>
      </c>
      <c r="WQL317" s="196" t="s">
        <v>10</v>
      </c>
      <c r="WQM317" s="197" t="s">
        <v>650</v>
      </c>
      <c r="WQN317" s="169">
        <v>1965</v>
      </c>
      <c r="WQO317" s="163" t="s">
        <v>850</v>
      </c>
      <c r="WQP317" s="31" t="s">
        <v>334</v>
      </c>
      <c r="WQQ317" s="198" t="s">
        <v>542</v>
      </c>
      <c r="WQR317" s="199">
        <v>0</v>
      </c>
      <c r="WQS317" s="199">
        <v>0</v>
      </c>
      <c r="WQT317" s="200"/>
      <c r="WQU317" s="199"/>
      <c r="WQV317" s="200"/>
      <c r="WQW317" s="200"/>
      <c r="WQX317" s="200"/>
      <c r="WQY317" s="201">
        <f t="shared" ref="WQY317" si="2031">SUM(WQR317:WQX317)</f>
        <v>0</v>
      </c>
      <c r="WQZ317" s="193" t="s">
        <v>849</v>
      </c>
      <c r="WRA317" s="195" t="s">
        <v>686</v>
      </c>
      <c r="WRB317" s="196" t="s">
        <v>10</v>
      </c>
      <c r="WRC317" s="197" t="s">
        <v>650</v>
      </c>
      <c r="WRD317" s="169">
        <v>1965</v>
      </c>
      <c r="WRE317" s="163" t="s">
        <v>850</v>
      </c>
      <c r="WRF317" s="31" t="s">
        <v>334</v>
      </c>
      <c r="WRG317" s="198" t="s">
        <v>542</v>
      </c>
      <c r="WRH317" s="199">
        <v>0</v>
      </c>
      <c r="WRI317" s="199">
        <v>0</v>
      </c>
      <c r="WRJ317" s="200"/>
      <c r="WRK317" s="199"/>
      <c r="WRL317" s="200"/>
      <c r="WRM317" s="200"/>
      <c r="WRN317" s="200"/>
      <c r="WRO317" s="201">
        <f t="shared" ref="WRO317" si="2032">SUM(WRH317:WRN317)</f>
        <v>0</v>
      </c>
      <c r="WRP317" s="193" t="s">
        <v>849</v>
      </c>
      <c r="WRQ317" s="195" t="s">
        <v>686</v>
      </c>
      <c r="WRR317" s="196" t="s">
        <v>10</v>
      </c>
      <c r="WRS317" s="197" t="s">
        <v>650</v>
      </c>
      <c r="WRT317" s="169">
        <v>1965</v>
      </c>
      <c r="WRU317" s="163" t="s">
        <v>850</v>
      </c>
      <c r="WRV317" s="31" t="s">
        <v>334</v>
      </c>
      <c r="WRW317" s="198" t="s">
        <v>542</v>
      </c>
      <c r="WRX317" s="199">
        <v>0</v>
      </c>
      <c r="WRY317" s="199">
        <v>0</v>
      </c>
      <c r="WRZ317" s="200"/>
      <c r="WSA317" s="199"/>
      <c r="WSB317" s="200"/>
      <c r="WSC317" s="200"/>
      <c r="WSD317" s="200"/>
      <c r="WSE317" s="201">
        <f t="shared" ref="WSE317" si="2033">SUM(WRX317:WSD317)</f>
        <v>0</v>
      </c>
      <c r="WSF317" s="193" t="s">
        <v>849</v>
      </c>
      <c r="WSG317" s="195" t="s">
        <v>686</v>
      </c>
      <c r="WSH317" s="196" t="s">
        <v>10</v>
      </c>
      <c r="WSI317" s="197" t="s">
        <v>650</v>
      </c>
      <c r="WSJ317" s="169">
        <v>1965</v>
      </c>
      <c r="WSK317" s="163" t="s">
        <v>850</v>
      </c>
      <c r="WSL317" s="31" t="s">
        <v>334</v>
      </c>
      <c r="WSM317" s="198" t="s">
        <v>542</v>
      </c>
      <c r="WSN317" s="199">
        <v>0</v>
      </c>
      <c r="WSO317" s="199">
        <v>0</v>
      </c>
      <c r="WSP317" s="200"/>
      <c r="WSQ317" s="199"/>
      <c r="WSR317" s="200"/>
      <c r="WSS317" s="200"/>
      <c r="WST317" s="200"/>
      <c r="WSU317" s="201">
        <f t="shared" ref="WSU317" si="2034">SUM(WSN317:WST317)</f>
        <v>0</v>
      </c>
      <c r="WSV317" s="193" t="s">
        <v>849</v>
      </c>
      <c r="WSW317" s="195" t="s">
        <v>686</v>
      </c>
      <c r="WSX317" s="196" t="s">
        <v>10</v>
      </c>
      <c r="WSY317" s="197" t="s">
        <v>650</v>
      </c>
      <c r="WSZ317" s="169">
        <v>1965</v>
      </c>
      <c r="WTA317" s="163" t="s">
        <v>850</v>
      </c>
      <c r="WTB317" s="31" t="s">
        <v>334</v>
      </c>
      <c r="WTC317" s="198" t="s">
        <v>542</v>
      </c>
      <c r="WTD317" s="199">
        <v>0</v>
      </c>
      <c r="WTE317" s="199">
        <v>0</v>
      </c>
      <c r="WTF317" s="200"/>
      <c r="WTG317" s="199"/>
      <c r="WTH317" s="200"/>
      <c r="WTI317" s="200"/>
      <c r="WTJ317" s="200"/>
      <c r="WTK317" s="201">
        <f t="shared" ref="WTK317" si="2035">SUM(WTD317:WTJ317)</f>
        <v>0</v>
      </c>
      <c r="WTL317" s="193" t="s">
        <v>849</v>
      </c>
      <c r="WTM317" s="195" t="s">
        <v>686</v>
      </c>
      <c r="WTN317" s="196" t="s">
        <v>10</v>
      </c>
      <c r="WTO317" s="197" t="s">
        <v>650</v>
      </c>
      <c r="WTP317" s="169">
        <v>1965</v>
      </c>
      <c r="WTQ317" s="163" t="s">
        <v>850</v>
      </c>
      <c r="WTR317" s="31" t="s">
        <v>334</v>
      </c>
      <c r="WTS317" s="198" t="s">
        <v>542</v>
      </c>
      <c r="WTT317" s="199">
        <v>0</v>
      </c>
      <c r="WTU317" s="199">
        <v>0</v>
      </c>
      <c r="WTV317" s="200"/>
      <c r="WTW317" s="199"/>
      <c r="WTX317" s="200"/>
      <c r="WTY317" s="200"/>
      <c r="WTZ317" s="200"/>
      <c r="WUA317" s="201">
        <f t="shared" ref="WUA317" si="2036">SUM(WTT317:WTZ317)</f>
        <v>0</v>
      </c>
      <c r="WUB317" s="193" t="s">
        <v>849</v>
      </c>
      <c r="WUC317" s="195" t="s">
        <v>686</v>
      </c>
      <c r="WUD317" s="196" t="s">
        <v>10</v>
      </c>
      <c r="WUE317" s="197" t="s">
        <v>650</v>
      </c>
      <c r="WUF317" s="169">
        <v>1965</v>
      </c>
      <c r="WUG317" s="163" t="s">
        <v>850</v>
      </c>
      <c r="WUH317" s="31" t="s">
        <v>334</v>
      </c>
      <c r="WUI317" s="198" t="s">
        <v>542</v>
      </c>
      <c r="WUJ317" s="199">
        <v>0</v>
      </c>
      <c r="WUK317" s="199">
        <v>0</v>
      </c>
      <c r="WUL317" s="200"/>
      <c r="WUM317" s="199"/>
      <c r="WUN317" s="200"/>
      <c r="WUO317" s="200"/>
      <c r="WUP317" s="200"/>
      <c r="WUQ317" s="201">
        <f t="shared" ref="WUQ317" si="2037">SUM(WUJ317:WUP317)</f>
        <v>0</v>
      </c>
      <c r="WUR317" s="193" t="s">
        <v>849</v>
      </c>
      <c r="WUS317" s="195" t="s">
        <v>686</v>
      </c>
      <c r="WUT317" s="196" t="s">
        <v>10</v>
      </c>
      <c r="WUU317" s="197" t="s">
        <v>650</v>
      </c>
      <c r="WUV317" s="169">
        <v>1965</v>
      </c>
      <c r="WUW317" s="163" t="s">
        <v>850</v>
      </c>
      <c r="WUX317" s="31" t="s">
        <v>334</v>
      </c>
      <c r="WUY317" s="198" t="s">
        <v>542</v>
      </c>
      <c r="WUZ317" s="199">
        <v>0</v>
      </c>
      <c r="WVA317" s="199">
        <v>0</v>
      </c>
      <c r="WVB317" s="200"/>
      <c r="WVC317" s="199"/>
      <c r="WVD317" s="200"/>
      <c r="WVE317" s="200"/>
      <c r="WVF317" s="200"/>
      <c r="WVG317" s="201">
        <f t="shared" ref="WVG317" si="2038">SUM(WUZ317:WVF317)</f>
        <v>0</v>
      </c>
      <c r="WVH317" s="193" t="s">
        <v>849</v>
      </c>
      <c r="WVI317" s="195" t="s">
        <v>686</v>
      </c>
      <c r="WVJ317" s="196" t="s">
        <v>10</v>
      </c>
      <c r="WVK317" s="197" t="s">
        <v>650</v>
      </c>
      <c r="WVL317" s="169">
        <v>1965</v>
      </c>
      <c r="WVM317" s="163" t="s">
        <v>850</v>
      </c>
      <c r="WVN317" s="31" t="s">
        <v>334</v>
      </c>
      <c r="WVO317" s="198" t="s">
        <v>542</v>
      </c>
      <c r="WVP317" s="199">
        <v>0</v>
      </c>
      <c r="WVQ317" s="199">
        <v>0</v>
      </c>
      <c r="WVR317" s="200"/>
      <c r="WVS317" s="199"/>
      <c r="WVT317" s="200"/>
      <c r="WVU317" s="200"/>
      <c r="WVV317" s="200"/>
      <c r="WVW317" s="201">
        <f t="shared" ref="WVW317" si="2039">SUM(WVP317:WVV317)</f>
        <v>0</v>
      </c>
      <c r="WVX317" s="193" t="s">
        <v>849</v>
      </c>
      <c r="WVY317" s="195" t="s">
        <v>686</v>
      </c>
      <c r="WVZ317" s="196" t="s">
        <v>10</v>
      </c>
      <c r="WWA317" s="197" t="s">
        <v>650</v>
      </c>
      <c r="WWB317" s="169">
        <v>1965</v>
      </c>
      <c r="WWC317" s="163" t="s">
        <v>850</v>
      </c>
      <c r="WWD317" s="31" t="s">
        <v>334</v>
      </c>
      <c r="WWE317" s="198" t="s">
        <v>542</v>
      </c>
      <c r="WWF317" s="199">
        <v>0</v>
      </c>
      <c r="WWG317" s="199">
        <v>0</v>
      </c>
      <c r="WWH317" s="200"/>
      <c r="WWI317" s="199"/>
      <c r="WWJ317" s="200"/>
      <c r="WWK317" s="200"/>
      <c r="WWL317" s="200"/>
      <c r="WWM317" s="201">
        <f t="shared" ref="WWM317" si="2040">SUM(WWF317:WWL317)</f>
        <v>0</v>
      </c>
      <c r="WWN317" s="193" t="s">
        <v>849</v>
      </c>
      <c r="WWO317" s="195" t="s">
        <v>686</v>
      </c>
      <c r="WWP317" s="196" t="s">
        <v>10</v>
      </c>
      <c r="WWQ317" s="197" t="s">
        <v>650</v>
      </c>
      <c r="WWR317" s="169">
        <v>1965</v>
      </c>
      <c r="WWS317" s="163" t="s">
        <v>850</v>
      </c>
      <c r="WWT317" s="31" t="s">
        <v>334</v>
      </c>
      <c r="WWU317" s="198" t="s">
        <v>542</v>
      </c>
      <c r="WWV317" s="199">
        <v>0</v>
      </c>
      <c r="WWW317" s="199">
        <v>0</v>
      </c>
      <c r="WWX317" s="200"/>
      <c r="WWY317" s="199"/>
      <c r="WWZ317" s="200"/>
      <c r="WXA317" s="200"/>
      <c r="WXB317" s="200"/>
      <c r="WXC317" s="201">
        <f t="shared" ref="WXC317" si="2041">SUM(WWV317:WXB317)</f>
        <v>0</v>
      </c>
      <c r="WXD317" s="193" t="s">
        <v>849</v>
      </c>
      <c r="WXE317" s="195" t="s">
        <v>686</v>
      </c>
      <c r="WXF317" s="196" t="s">
        <v>10</v>
      </c>
      <c r="WXG317" s="197" t="s">
        <v>650</v>
      </c>
      <c r="WXH317" s="169">
        <v>1965</v>
      </c>
      <c r="WXI317" s="163" t="s">
        <v>850</v>
      </c>
      <c r="WXJ317" s="31" t="s">
        <v>334</v>
      </c>
      <c r="WXK317" s="198" t="s">
        <v>542</v>
      </c>
      <c r="WXL317" s="199">
        <v>0</v>
      </c>
      <c r="WXM317" s="199">
        <v>0</v>
      </c>
      <c r="WXN317" s="200"/>
      <c r="WXO317" s="199"/>
      <c r="WXP317" s="200"/>
      <c r="WXQ317" s="200"/>
      <c r="WXR317" s="200"/>
      <c r="WXS317" s="201">
        <f t="shared" ref="WXS317" si="2042">SUM(WXL317:WXR317)</f>
        <v>0</v>
      </c>
      <c r="WXT317" s="193" t="s">
        <v>849</v>
      </c>
      <c r="WXU317" s="195" t="s">
        <v>686</v>
      </c>
      <c r="WXV317" s="196" t="s">
        <v>10</v>
      </c>
      <c r="WXW317" s="197" t="s">
        <v>650</v>
      </c>
      <c r="WXX317" s="169">
        <v>1965</v>
      </c>
      <c r="WXY317" s="163" t="s">
        <v>850</v>
      </c>
      <c r="WXZ317" s="31" t="s">
        <v>334</v>
      </c>
      <c r="WYA317" s="198" t="s">
        <v>542</v>
      </c>
      <c r="WYB317" s="199">
        <v>0</v>
      </c>
      <c r="WYC317" s="199">
        <v>0</v>
      </c>
      <c r="WYD317" s="200"/>
      <c r="WYE317" s="199"/>
      <c r="WYF317" s="200"/>
      <c r="WYG317" s="200"/>
      <c r="WYH317" s="200"/>
      <c r="WYI317" s="201">
        <f t="shared" ref="WYI317" si="2043">SUM(WYB317:WYH317)</f>
        <v>0</v>
      </c>
      <c r="WYJ317" s="193" t="s">
        <v>849</v>
      </c>
      <c r="WYK317" s="195" t="s">
        <v>686</v>
      </c>
      <c r="WYL317" s="196" t="s">
        <v>10</v>
      </c>
      <c r="WYM317" s="197" t="s">
        <v>650</v>
      </c>
      <c r="WYN317" s="169">
        <v>1965</v>
      </c>
      <c r="WYO317" s="163" t="s">
        <v>850</v>
      </c>
      <c r="WYP317" s="31" t="s">
        <v>334</v>
      </c>
      <c r="WYQ317" s="198" t="s">
        <v>542</v>
      </c>
      <c r="WYR317" s="199">
        <v>0</v>
      </c>
      <c r="WYS317" s="199">
        <v>0</v>
      </c>
      <c r="WYT317" s="200"/>
      <c r="WYU317" s="199"/>
      <c r="WYV317" s="200"/>
      <c r="WYW317" s="200"/>
      <c r="WYX317" s="200"/>
      <c r="WYY317" s="201">
        <f t="shared" ref="WYY317" si="2044">SUM(WYR317:WYX317)</f>
        <v>0</v>
      </c>
      <c r="WYZ317" s="193" t="s">
        <v>849</v>
      </c>
      <c r="WZA317" s="195" t="s">
        <v>686</v>
      </c>
      <c r="WZB317" s="196" t="s">
        <v>10</v>
      </c>
      <c r="WZC317" s="197" t="s">
        <v>650</v>
      </c>
      <c r="WZD317" s="169">
        <v>1965</v>
      </c>
      <c r="WZE317" s="163" t="s">
        <v>850</v>
      </c>
      <c r="WZF317" s="31" t="s">
        <v>334</v>
      </c>
      <c r="WZG317" s="198" t="s">
        <v>542</v>
      </c>
      <c r="WZH317" s="199">
        <v>0</v>
      </c>
      <c r="WZI317" s="199">
        <v>0</v>
      </c>
      <c r="WZJ317" s="200"/>
      <c r="WZK317" s="199"/>
      <c r="WZL317" s="200"/>
      <c r="WZM317" s="200"/>
      <c r="WZN317" s="200"/>
      <c r="WZO317" s="201">
        <f t="shared" ref="WZO317" si="2045">SUM(WZH317:WZN317)</f>
        <v>0</v>
      </c>
      <c r="WZP317" s="193" t="s">
        <v>849</v>
      </c>
      <c r="WZQ317" s="195" t="s">
        <v>686</v>
      </c>
      <c r="WZR317" s="196" t="s">
        <v>10</v>
      </c>
      <c r="WZS317" s="197" t="s">
        <v>650</v>
      </c>
      <c r="WZT317" s="169">
        <v>1965</v>
      </c>
      <c r="WZU317" s="163" t="s">
        <v>850</v>
      </c>
      <c r="WZV317" s="31" t="s">
        <v>334</v>
      </c>
      <c r="WZW317" s="198" t="s">
        <v>542</v>
      </c>
      <c r="WZX317" s="199">
        <v>0</v>
      </c>
      <c r="WZY317" s="199">
        <v>0</v>
      </c>
      <c r="WZZ317" s="200"/>
      <c r="XAA317" s="199"/>
      <c r="XAB317" s="200"/>
      <c r="XAC317" s="200"/>
      <c r="XAD317" s="200"/>
      <c r="XAE317" s="201">
        <f t="shared" ref="XAE317" si="2046">SUM(WZX317:XAD317)</f>
        <v>0</v>
      </c>
      <c r="XAF317" s="193" t="s">
        <v>849</v>
      </c>
      <c r="XAG317" s="195" t="s">
        <v>686</v>
      </c>
      <c r="XAH317" s="196" t="s">
        <v>10</v>
      </c>
      <c r="XAI317" s="197" t="s">
        <v>650</v>
      </c>
      <c r="XAJ317" s="169">
        <v>1965</v>
      </c>
      <c r="XAK317" s="163" t="s">
        <v>850</v>
      </c>
      <c r="XAL317" s="31" t="s">
        <v>334</v>
      </c>
      <c r="XAM317" s="198" t="s">
        <v>542</v>
      </c>
      <c r="XAN317" s="199">
        <v>0</v>
      </c>
      <c r="XAO317" s="199">
        <v>0</v>
      </c>
      <c r="XAP317" s="200"/>
      <c r="XAQ317" s="199"/>
      <c r="XAR317" s="200"/>
      <c r="XAS317" s="200"/>
      <c r="XAT317" s="200"/>
      <c r="XAU317" s="201">
        <f t="shared" ref="XAU317" si="2047">SUM(XAN317:XAT317)</f>
        <v>0</v>
      </c>
      <c r="XAV317" s="193" t="s">
        <v>849</v>
      </c>
      <c r="XAW317" s="195" t="s">
        <v>686</v>
      </c>
      <c r="XAX317" s="196" t="s">
        <v>10</v>
      </c>
      <c r="XAY317" s="197" t="s">
        <v>650</v>
      </c>
      <c r="XAZ317" s="169">
        <v>1965</v>
      </c>
      <c r="XBA317" s="163" t="s">
        <v>850</v>
      </c>
      <c r="XBB317" s="31" t="s">
        <v>334</v>
      </c>
      <c r="XBC317" s="198" t="s">
        <v>542</v>
      </c>
      <c r="XBD317" s="199">
        <v>0</v>
      </c>
      <c r="XBE317" s="199">
        <v>0</v>
      </c>
      <c r="XBF317" s="200"/>
      <c r="XBG317" s="199"/>
      <c r="XBH317" s="200"/>
      <c r="XBI317" s="200"/>
      <c r="XBJ317" s="200"/>
      <c r="XBK317" s="201">
        <f t="shared" ref="XBK317" si="2048">SUM(XBD317:XBJ317)</f>
        <v>0</v>
      </c>
      <c r="XBL317" s="193" t="s">
        <v>849</v>
      </c>
      <c r="XBM317" s="195" t="s">
        <v>686</v>
      </c>
      <c r="XBN317" s="196" t="s">
        <v>10</v>
      </c>
      <c r="XBO317" s="197" t="s">
        <v>650</v>
      </c>
      <c r="XBP317" s="169">
        <v>1965</v>
      </c>
      <c r="XBQ317" s="163" t="s">
        <v>850</v>
      </c>
      <c r="XBR317" s="31" t="s">
        <v>334</v>
      </c>
      <c r="XBS317" s="198" t="s">
        <v>542</v>
      </c>
      <c r="XBT317" s="199">
        <v>0</v>
      </c>
      <c r="XBU317" s="199">
        <v>0</v>
      </c>
      <c r="XBV317" s="200"/>
      <c r="XBW317" s="199"/>
      <c r="XBX317" s="200"/>
      <c r="XBY317" s="200"/>
      <c r="XBZ317" s="200"/>
      <c r="XCA317" s="201">
        <f t="shared" ref="XCA317" si="2049">SUM(XBT317:XBZ317)</f>
        <v>0</v>
      </c>
      <c r="XCB317" s="193" t="s">
        <v>849</v>
      </c>
      <c r="XCC317" s="195" t="s">
        <v>686</v>
      </c>
      <c r="XCD317" s="196" t="s">
        <v>10</v>
      </c>
      <c r="XCE317" s="197" t="s">
        <v>650</v>
      </c>
      <c r="XCF317" s="169">
        <v>1965</v>
      </c>
      <c r="XCG317" s="163" t="s">
        <v>850</v>
      </c>
      <c r="XCH317" s="31" t="s">
        <v>334</v>
      </c>
      <c r="XCI317" s="198" t="s">
        <v>542</v>
      </c>
      <c r="XCJ317" s="199">
        <v>0</v>
      </c>
      <c r="XCK317" s="199">
        <v>0</v>
      </c>
      <c r="XCL317" s="200"/>
      <c r="XCM317" s="199"/>
      <c r="XCN317" s="200"/>
      <c r="XCO317" s="200"/>
      <c r="XCP317" s="200"/>
      <c r="XCQ317" s="201">
        <f t="shared" ref="XCQ317" si="2050">SUM(XCJ317:XCP317)</f>
        <v>0</v>
      </c>
      <c r="XCR317" s="193" t="s">
        <v>849</v>
      </c>
      <c r="XCS317" s="195" t="s">
        <v>686</v>
      </c>
      <c r="XCT317" s="196" t="s">
        <v>10</v>
      </c>
      <c r="XCU317" s="197" t="s">
        <v>650</v>
      </c>
      <c r="XCV317" s="169">
        <v>1965</v>
      </c>
      <c r="XCW317" s="163" t="s">
        <v>850</v>
      </c>
      <c r="XCX317" s="31" t="s">
        <v>334</v>
      </c>
      <c r="XCY317" s="198" t="s">
        <v>542</v>
      </c>
      <c r="XCZ317" s="199">
        <v>0</v>
      </c>
      <c r="XDA317" s="199">
        <v>0</v>
      </c>
      <c r="XDB317" s="200"/>
      <c r="XDC317" s="199"/>
      <c r="XDD317" s="200"/>
      <c r="XDE317" s="200"/>
      <c r="XDF317" s="200"/>
      <c r="XDG317" s="201">
        <f t="shared" ref="XDG317" si="2051">SUM(XCZ317:XDF317)</f>
        <v>0</v>
      </c>
      <c r="XDH317" s="193" t="s">
        <v>849</v>
      </c>
      <c r="XDI317" s="195" t="s">
        <v>686</v>
      </c>
      <c r="XDJ317" s="196" t="s">
        <v>10</v>
      </c>
      <c r="XDK317" s="197" t="s">
        <v>650</v>
      </c>
      <c r="XDL317" s="169">
        <v>1965</v>
      </c>
      <c r="XDM317" s="163" t="s">
        <v>850</v>
      </c>
      <c r="XDN317" s="31" t="s">
        <v>334</v>
      </c>
      <c r="XDO317" s="198" t="s">
        <v>542</v>
      </c>
      <c r="XDP317" s="199">
        <v>0</v>
      </c>
      <c r="XDQ317" s="199">
        <v>0</v>
      </c>
      <c r="XDR317" s="200"/>
      <c r="XDS317" s="199"/>
      <c r="XDT317" s="200"/>
      <c r="XDU317" s="200"/>
      <c r="XDV317" s="200"/>
      <c r="XDW317" s="201">
        <f t="shared" ref="XDW317" si="2052">SUM(XDP317:XDV317)</f>
        <v>0</v>
      </c>
      <c r="XDX317" s="193" t="s">
        <v>849</v>
      </c>
      <c r="XDY317" s="195" t="s">
        <v>686</v>
      </c>
      <c r="XDZ317" s="196" t="s">
        <v>10</v>
      </c>
      <c r="XEA317" s="197" t="s">
        <v>650</v>
      </c>
      <c r="XEB317" s="169">
        <v>1965</v>
      </c>
      <c r="XEC317" s="163" t="s">
        <v>850</v>
      </c>
      <c r="XED317" s="31" t="s">
        <v>334</v>
      </c>
      <c r="XEE317" s="198" t="s">
        <v>542</v>
      </c>
      <c r="XEF317" s="199">
        <v>0</v>
      </c>
      <c r="XEG317" s="199">
        <v>0</v>
      </c>
      <c r="XEH317" s="200"/>
      <c r="XEI317" s="199"/>
      <c r="XEJ317" s="200"/>
      <c r="XEK317" s="200"/>
      <c r="XEL317" s="200"/>
      <c r="XEM317" s="201">
        <f t="shared" ref="XEM317" si="2053">SUM(XEF317:XEL317)</f>
        <v>0</v>
      </c>
      <c r="XEN317" s="193" t="s">
        <v>849</v>
      </c>
      <c r="XEO317" s="195" t="s">
        <v>686</v>
      </c>
      <c r="XEP317" s="196" t="s">
        <v>10</v>
      </c>
      <c r="XEQ317" s="197" t="s">
        <v>650</v>
      </c>
      <c r="XER317" s="169">
        <v>1965</v>
      </c>
      <c r="XES317" s="163" t="s">
        <v>850</v>
      </c>
      <c r="XET317" s="31" t="s">
        <v>334</v>
      </c>
      <c r="XEU317" s="198" t="s">
        <v>542</v>
      </c>
      <c r="XEV317" s="199">
        <v>0</v>
      </c>
      <c r="XEW317" s="199">
        <v>0</v>
      </c>
      <c r="XEX317" s="200"/>
      <c r="XEY317" s="199"/>
      <c r="XEZ317" s="200"/>
      <c r="XFA317" s="200"/>
      <c r="XFB317" s="200"/>
      <c r="XFC317" s="201">
        <f t="shared" ref="XFC317" si="2054">SUM(XEV317:XFB317)</f>
        <v>0</v>
      </c>
    </row>
    <row r="318" spans="1:16383" s="14" customFormat="1" ht="12.65" customHeight="1" x14ac:dyDescent="0.3">
      <c r="A318" s="73" t="s">
        <v>416</v>
      </c>
      <c r="B318" s="146"/>
      <c r="C318" s="34" t="s">
        <v>5</v>
      </c>
      <c r="D318" s="35" t="s">
        <v>95</v>
      </c>
      <c r="E318" s="163">
        <v>1980</v>
      </c>
      <c r="F318" s="163" t="s">
        <v>41</v>
      </c>
      <c r="G318" s="31" t="s">
        <v>173</v>
      </c>
      <c r="H318" s="82">
        <v>140</v>
      </c>
      <c r="I318" s="41">
        <v>0</v>
      </c>
      <c r="J318" s="41">
        <v>0</v>
      </c>
      <c r="K318" s="41">
        <v>0</v>
      </c>
      <c r="L318" s="41">
        <v>0</v>
      </c>
      <c r="M318" s="41">
        <v>0</v>
      </c>
      <c r="N318" s="41">
        <v>0</v>
      </c>
      <c r="O318" s="41">
        <v>0</v>
      </c>
      <c r="P318" s="41">
        <v>0</v>
      </c>
      <c r="Q318" s="215">
        <f t="shared" si="1043"/>
        <v>0</v>
      </c>
      <c r="R318" s="5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</row>
    <row r="319" spans="1:16383" s="14" customFormat="1" ht="12.75" customHeight="1" x14ac:dyDescent="0.3">
      <c r="A319" s="73"/>
      <c r="B319" s="146"/>
      <c r="C319" s="34"/>
      <c r="D319" s="35"/>
      <c r="E319" s="163"/>
      <c r="F319" s="163"/>
      <c r="G319" s="31"/>
      <c r="H319" s="39"/>
      <c r="I319" s="81"/>
      <c r="J319" s="81"/>
      <c r="K319" s="81"/>
      <c r="L319" s="186"/>
      <c r="M319" s="32"/>
      <c r="N319" s="32"/>
      <c r="O319" s="43"/>
      <c r="P319" s="43"/>
      <c r="Q319" s="215"/>
      <c r="R319" s="58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</row>
    <row r="320" spans="1:16383" s="14" customFormat="1" ht="12.75" customHeight="1" x14ac:dyDescent="0.3">
      <c r="A320" s="36" t="s">
        <v>482</v>
      </c>
      <c r="B320" s="146"/>
      <c r="C320" s="83" t="s">
        <v>5</v>
      </c>
      <c r="D320" s="35" t="s">
        <v>277</v>
      </c>
      <c r="E320" s="163">
        <v>1998</v>
      </c>
      <c r="F320" s="163" t="s">
        <v>59</v>
      </c>
      <c r="G320" s="31"/>
      <c r="H320" s="82">
        <v>140</v>
      </c>
      <c r="I320" s="41">
        <v>0</v>
      </c>
      <c r="J320" s="41">
        <v>0</v>
      </c>
      <c r="K320" s="41">
        <v>0</v>
      </c>
      <c r="L320" s="41">
        <v>0</v>
      </c>
      <c r="M320" s="41">
        <v>0</v>
      </c>
      <c r="N320" s="41">
        <v>0</v>
      </c>
      <c r="O320" s="41">
        <v>0</v>
      </c>
      <c r="P320" s="41">
        <v>0</v>
      </c>
      <c r="Q320" s="215">
        <f t="shared" si="1043"/>
        <v>0</v>
      </c>
      <c r="R320" s="58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</row>
    <row r="321" spans="1:96" s="14" customFormat="1" ht="12.75" customHeight="1" x14ac:dyDescent="0.3">
      <c r="A321" s="73" t="s">
        <v>941</v>
      </c>
      <c r="B321" s="146"/>
      <c r="C321" s="34" t="s">
        <v>8</v>
      </c>
      <c r="D321" s="35" t="s">
        <v>175</v>
      </c>
      <c r="E321" s="163">
        <v>1991</v>
      </c>
      <c r="F321" s="163" t="s">
        <v>59</v>
      </c>
      <c r="G321" s="31"/>
      <c r="H321" s="82">
        <v>140</v>
      </c>
      <c r="I321" s="41">
        <v>0</v>
      </c>
      <c r="J321" s="41">
        <v>0</v>
      </c>
      <c r="K321" s="41">
        <v>0</v>
      </c>
      <c r="L321" s="41">
        <v>0</v>
      </c>
      <c r="M321" s="41">
        <v>0</v>
      </c>
      <c r="N321" s="41">
        <v>0</v>
      </c>
      <c r="O321" s="41">
        <v>0</v>
      </c>
      <c r="P321" s="41">
        <v>0</v>
      </c>
      <c r="Q321" s="215">
        <f t="shared" si="1043"/>
        <v>0</v>
      </c>
      <c r="R321" s="58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</row>
    <row r="322" spans="1:96" s="14" customFormat="1" ht="12.75" customHeight="1" x14ac:dyDescent="0.3">
      <c r="A322" s="73" t="s">
        <v>596</v>
      </c>
      <c r="B322" s="146" t="s">
        <v>686</v>
      </c>
      <c r="C322" s="34" t="s">
        <v>7</v>
      </c>
      <c r="D322" s="35" t="s">
        <v>322</v>
      </c>
      <c r="E322" s="163">
        <v>1997</v>
      </c>
      <c r="F322" s="163" t="s">
        <v>59</v>
      </c>
      <c r="G322" s="31" t="s">
        <v>145</v>
      </c>
      <c r="H322" s="82">
        <v>140</v>
      </c>
      <c r="I322" s="41">
        <v>0</v>
      </c>
      <c r="J322" s="41">
        <v>0</v>
      </c>
      <c r="K322" s="41">
        <v>0</v>
      </c>
      <c r="L322" s="41">
        <v>0</v>
      </c>
      <c r="M322" s="41">
        <v>0</v>
      </c>
      <c r="N322" s="41">
        <v>0</v>
      </c>
      <c r="O322" s="41">
        <v>0</v>
      </c>
      <c r="P322" s="41">
        <v>0</v>
      </c>
      <c r="Q322" s="215">
        <f t="shared" si="1043"/>
        <v>0</v>
      </c>
      <c r="R322" s="58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</row>
    <row r="323" spans="1:96" ht="12.75" customHeight="1" x14ac:dyDescent="0.3">
      <c r="A323" s="73" t="s">
        <v>310</v>
      </c>
      <c r="B323" s="146"/>
      <c r="C323" s="34" t="s">
        <v>8</v>
      </c>
      <c r="D323" s="35" t="s">
        <v>311</v>
      </c>
      <c r="E323" s="163">
        <v>1997</v>
      </c>
      <c r="F323" s="163" t="s">
        <v>59</v>
      </c>
      <c r="G323" s="31" t="s">
        <v>333</v>
      </c>
      <c r="H323" s="82">
        <v>140</v>
      </c>
      <c r="I323" s="41">
        <v>0</v>
      </c>
      <c r="J323" s="41">
        <v>0</v>
      </c>
      <c r="K323" s="41">
        <v>0</v>
      </c>
      <c r="L323" s="41">
        <v>0</v>
      </c>
      <c r="M323" s="41">
        <v>0</v>
      </c>
      <c r="N323" s="41">
        <v>0</v>
      </c>
      <c r="O323" s="41">
        <v>0</v>
      </c>
      <c r="P323" s="41">
        <v>0</v>
      </c>
      <c r="Q323" s="215">
        <f t="shared" si="1043"/>
        <v>0</v>
      </c>
    </row>
    <row r="324" spans="1:96" ht="12.75" customHeight="1" x14ac:dyDescent="0.3">
      <c r="A324" s="36" t="s">
        <v>663</v>
      </c>
      <c r="B324" s="146" t="s">
        <v>686</v>
      </c>
      <c r="C324" s="34" t="s">
        <v>8</v>
      </c>
      <c r="D324" s="35" t="s">
        <v>665</v>
      </c>
      <c r="E324" s="163">
        <v>1998</v>
      </c>
      <c r="F324" s="163" t="s">
        <v>59</v>
      </c>
      <c r="G324" s="31" t="s">
        <v>164</v>
      </c>
      <c r="H324" s="82">
        <v>140</v>
      </c>
      <c r="I324" s="41">
        <v>0</v>
      </c>
      <c r="J324" s="41">
        <v>0</v>
      </c>
      <c r="K324" s="41">
        <v>0</v>
      </c>
      <c r="L324" s="41">
        <v>0</v>
      </c>
      <c r="M324" s="41">
        <v>0</v>
      </c>
      <c r="N324" s="41">
        <v>0</v>
      </c>
      <c r="O324" s="41">
        <v>0</v>
      </c>
      <c r="P324" s="41">
        <v>0</v>
      </c>
      <c r="Q324" s="215">
        <f t="shared" si="1043"/>
        <v>0</v>
      </c>
    </row>
    <row r="325" spans="1:96" ht="12.75" customHeight="1" x14ac:dyDescent="0.3">
      <c r="A325" s="73" t="s">
        <v>603</v>
      </c>
      <c r="B325" s="146" t="s">
        <v>686</v>
      </c>
      <c r="C325" s="34" t="s">
        <v>7</v>
      </c>
      <c r="D325" s="35">
        <v>911</v>
      </c>
      <c r="E325" s="163">
        <v>1997</v>
      </c>
      <c r="F325" s="163" t="s">
        <v>59</v>
      </c>
      <c r="G325" s="31" t="s">
        <v>604</v>
      </c>
      <c r="H325" s="82">
        <v>140</v>
      </c>
      <c r="I325" s="41">
        <v>0</v>
      </c>
      <c r="J325" s="41">
        <v>0</v>
      </c>
      <c r="K325" s="41">
        <v>0</v>
      </c>
      <c r="L325" s="41">
        <v>0</v>
      </c>
      <c r="M325" s="41">
        <v>0</v>
      </c>
      <c r="N325" s="41">
        <v>0</v>
      </c>
      <c r="O325" s="41">
        <v>0</v>
      </c>
      <c r="P325" s="41">
        <v>0</v>
      </c>
      <c r="Q325" s="215">
        <f t="shared" si="1043"/>
        <v>0</v>
      </c>
    </row>
    <row r="326" spans="1:96" ht="12.75" customHeight="1" x14ac:dyDescent="0.3">
      <c r="A326" s="73" t="s">
        <v>456</v>
      </c>
      <c r="B326" s="146"/>
      <c r="C326" s="34" t="s">
        <v>8</v>
      </c>
      <c r="D326" s="35" t="s">
        <v>457</v>
      </c>
      <c r="E326" s="163">
        <v>1995</v>
      </c>
      <c r="F326" s="163" t="s">
        <v>59</v>
      </c>
      <c r="G326" s="31" t="s">
        <v>340</v>
      </c>
      <c r="H326" s="82">
        <v>140</v>
      </c>
      <c r="I326" s="41">
        <v>0</v>
      </c>
      <c r="J326" s="41">
        <v>0</v>
      </c>
      <c r="K326" s="41">
        <v>0</v>
      </c>
      <c r="L326" s="41">
        <v>0</v>
      </c>
      <c r="M326" s="41">
        <v>0</v>
      </c>
      <c r="N326" s="41">
        <v>0</v>
      </c>
      <c r="O326" s="41">
        <v>0</v>
      </c>
      <c r="P326" s="41">
        <v>0</v>
      </c>
      <c r="Q326" s="215">
        <f t="shared" si="1043"/>
        <v>0</v>
      </c>
    </row>
    <row r="327" spans="1:96" ht="12.75" customHeight="1" x14ac:dyDescent="0.3">
      <c r="A327" s="123" t="s">
        <v>996</v>
      </c>
      <c r="B327" s="221" t="s">
        <v>686</v>
      </c>
      <c r="C327" s="124" t="s">
        <v>928</v>
      </c>
      <c r="D327" s="222" t="s">
        <v>997</v>
      </c>
      <c r="E327" s="223">
        <v>1986</v>
      </c>
      <c r="F327" s="223" t="s">
        <v>59</v>
      </c>
      <c r="G327" s="224" t="s">
        <v>998</v>
      </c>
      <c r="H327" s="225">
        <v>140</v>
      </c>
      <c r="I327" s="226">
        <v>0</v>
      </c>
      <c r="J327" s="226">
        <v>139.5</v>
      </c>
      <c r="K327" s="226">
        <v>0</v>
      </c>
      <c r="L327" s="226">
        <v>0</v>
      </c>
      <c r="M327" s="226">
        <v>0</v>
      </c>
      <c r="N327" s="226">
        <v>0</v>
      </c>
      <c r="O327" s="226">
        <v>0</v>
      </c>
      <c r="P327" s="226">
        <v>0</v>
      </c>
      <c r="Q327" s="227">
        <f t="shared" ref="Q327" si="2055">SUM(I327:P327)</f>
        <v>139.5</v>
      </c>
      <c r="R327" s="268" t="s">
        <v>1035</v>
      </c>
    </row>
    <row r="328" spans="1:96" ht="12.75" customHeight="1" x14ac:dyDescent="0.3">
      <c r="A328" s="36" t="s">
        <v>536</v>
      </c>
      <c r="B328" s="146" t="s">
        <v>686</v>
      </c>
      <c r="C328" s="34" t="s">
        <v>4</v>
      </c>
      <c r="D328" s="35" t="s">
        <v>534</v>
      </c>
      <c r="E328" s="163">
        <v>1993</v>
      </c>
      <c r="F328" s="163" t="s">
        <v>59</v>
      </c>
      <c r="G328" s="31" t="s">
        <v>535</v>
      </c>
      <c r="H328" s="82">
        <v>140</v>
      </c>
      <c r="I328" s="41">
        <v>0</v>
      </c>
      <c r="J328" s="41">
        <v>0</v>
      </c>
      <c r="K328" s="41">
        <v>0</v>
      </c>
      <c r="L328" s="41">
        <v>0</v>
      </c>
      <c r="M328" s="41">
        <v>0</v>
      </c>
      <c r="N328" s="41">
        <v>0</v>
      </c>
      <c r="O328" s="41">
        <v>0</v>
      </c>
      <c r="P328" s="41">
        <v>0</v>
      </c>
      <c r="Q328" s="215">
        <f t="shared" ref="Q328:Q396" si="2056">SUM(I328:P328)</f>
        <v>0</v>
      </c>
    </row>
    <row r="329" spans="1:96" ht="12.75" customHeight="1" x14ac:dyDescent="0.3">
      <c r="A329" s="73" t="s">
        <v>618</v>
      </c>
      <c r="B329" s="146" t="s">
        <v>686</v>
      </c>
      <c r="C329" s="34" t="s">
        <v>10</v>
      </c>
      <c r="D329" s="35" t="s">
        <v>443</v>
      </c>
      <c r="E329" s="163">
        <v>1997</v>
      </c>
      <c r="F329" s="163" t="s">
        <v>59</v>
      </c>
      <c r="G329" s="31" t="s">
        <v>165</v>
      </c>
      <c r="H329" s="82">
        <v>140</v>
      </c>
      <c r="I329" s="41">
        <v>0</v>
      </c>
      <c r="J329" s="41">
        <v>0</v>
      </c>
      <c r="K329" s="41">
        <v>0</v>
      </c>
      <c r="L329" s="41">
        <v>0</v>
      </c>
      <c r="M329" s="41">
        <v>0</v>
      </c>
      <c r="N329" s="41">
        <v>0</v>
      </c>
      <c r="O329" s="41">
        <v>0</v>
      </c>
      <c r="P329" s="41">
        <v>0</v>
      </c>
      <c r="Q329" s="215">
        <f t="shared" si="2056"/>
        <v>0</v>
      </c>
    </row>
    <row r="330" spans="1:96" ht="12.75" customHeight="1" x14ac:dyDescent="0.3">
      <c r="A330" s="36" t="s">
        <v>325</v>
      </c>
      <c r="B330" s="146"/>
      <c r="C330" s="34" t="s">
        <v>8</v>
      </c>
      <c r="D330" s="35" t="s">
        <v>326</v>
      </c>
      <c r="E330" s="163">
        <v>1989</v>
      </c>
      <c r="F330" s="163" t="s">
        <v>59</v>
      </c>
      <c r="G330" s="31" t="s">
        <v>150</v>
      </c>
      <c r="H330" s="82">
        <v>140</v>
      </c>
      <c r="I330" s="41">
        <v>0</v>
      </c>
      <c r="J330" s="41">
        <v>0</v>
      </c>
      <c r="K330" s="41">
        <v>0</v>
      </c>
      <c r="L330" s="41">
        <v>0</v>
      </c>
      <c r="M330" s="41">
        <v>0</v>
      </c>
      <c r="N330" s="41">
        <v>0</v>
      </c>
      <c r="O330" s="41">
        <v>0</v>
      </c>
      <c r="P330" s="41">
        <v>0</v>
      </c>
      <c r="Q330" s="215">
        <f t="shared" si="2056"/>
        <v>0</v>
      </c>
    </row>
    <row r="331" spans="1:96" ht="12.75" customHeight="1" x14ac:dyDescent="0.3">
      <c r="A331" s="36" t="s">
        <v>602</v>
      </c>
      <c r="B331" s="146" t="s">
        <v>686</v>
      </c>
      <c r="C331" s="34" t="s">
        <v>7</v>
      </c>
      <c r="D331" s="35">
        <v>911</v>
      </c>
      <c r="E331" s="163">
        <v>1994</v>
      </c>
      <c r="F331" s="163" t="s">
        <v>59</v>
      </c>
      <c r="G331" s="31" t="s">
        <v>150</v>
      </c>
      <c r="H331" s="82">
        <v>140</v>
      </c>
      <c r="I331" s="41">
        <v>0</v>
      </c>
      <c r="J331" s="41">
        <v>0</v>
      </c>
      <c r="K331" s="41">
        <v>0</v>
      </c>
      <c r="L331" s="41">
        <v>0</v>
      </c>
      <c r="M331" s="41">
        <v>0</v>
      </c>
      <c r="N331" s="41">
        <v>0</v>
      </c>
      <c r="O331" s="41">
        <v>0</v>
      </c>
      <c r="P331" s="41">
        <v>0</v>
      </c>
      <c r="Q331" s="215">
        <f t="shared" si="2056"/>
        <v>0</v>
      </c>
    </row>
    <row r="332" spans="1:96" ht="12.75" customHeight="1" x14ac:dyDescent="0.3">
      <c r="A332" s="36" t="s">
        <v>900</v>
      </c>
      <c r="B332" s="146" t="s">
        <v>686</v>
      </c>
      <c r="C332" s="34" t="s">
        <v>4</v>
      </c>
      <c r="D332" s="35" t="s">
        <v>901</v>
      </c>
      <c r="E332" s="163">
        <v>1990</v>
      </c>
      <c r="F332" s="163" t="s">
        <v>59</v>
      </c>
      <c r="G332" s="31" t="s">
        <v>902</v>
      </c>
      <c r="H332" s="82">
        <v>140</v>
      </c>
      <c r="I332" s="41">
        <v>139.69999999999999</v>
      </c>
      <c r="J332" s="41">
        <v>0</v>
      </c>
      <c r="K332" s="41">
        <v>0</v>
      </c>
      <c r="L332" s="41">
        <v>0</v>
      </c>
      <c r="M332" s="41">
        <v>0</v>
      </c>
      <c r="N332" s="41">
        <v>0</v>
      </c>
      <c r="O332" s="41">
        <v>0</v>
      </c>
      <c r="P332" s="41">
        <v>0</v>
      </c>
      <c r="Q332" s="215">
        <f t="shared" si="2056"/>
        <v>139.69999999999999</v>
      </c>
      <c r="R332" s="58"/>
    </row>
    <row r="333" spans="1:96" ht="12.75" customHeight="1" x14ac:dyDescent="0.3">
      <c r="A333" s="73" t="s">
        <v>321</v>
      </c>
      <c r="B333" s="146"/>
      <c r="C333" s="34" t="s">
        <v>8</v>
      </c>
      <c r="D333" s="69" t="s">
        <v>322</v>
      </c>
      <c r="E333" s="164">
        <v>1996</v>
      </c>
      <c r="F333" s="163" t="s">
        <v>59</v>
      </c>
      <c r="G333" s="70" t="s">
        <v>335</v>
      </c>
      <c r="H333" s="82">
        <v>140</v>
      </c>
      <c r="I333" s="41">
        <v>0</v>
      </c>
      <c r="J333" s="41">
        <v>0</v>
      </c>
      <c r="K333" s="41">
        <v>0</v>
      </c>
      <c r="L333" s="41">
        <v>0</v>
      </c>
      <c r="M333" s="41">
        <v>0</v>
      </c>
      <c r="N333" s="41">
        <v>0</v>
      </c>
      <c r="O333" s="41">
        <v>0</v>
      </c>
      <c r="P333" s="41">
        <v>0</v>
      </c>
      <c r="Q333" s="215">
        <f t="shared" si="2056"/>
        <v>0</v>
      </c>
    </row>
    <row r="334" spans="1:96" ht="12.75" customHeight="1" x14ac:dyDescent="0.3">
      <c r="A334" s="36" t="s">
        <v>728</v>
      </c>
      <c r="B334" s="146" t="s">
        <v>686</v>
      </c>
      <c r="C334" s="34" t="s">
        <v>9</v>
      </c>
      <c r="D334" s="69" t="s">
        <v>729</v>
      </c>
      <c r="E334" s="164">
        <v>1984</v>
      </c>
      <c r="F334" s="163" t="s">
        <v>59</v>
      </c>
      <c r="G334" s="70"/>
      <c r="H334" s="82">
        <v>140</v>
      </c>
      <c r="I334" s="41">
        <v>0</v>
      </c>
      <c r="J334" s="41">
        <v>0</v>
      </c>
      <c r="K334" s="41">
        <v>0</v>
      </c>
      <c r="L334" s="41">
        <v>0</v>
      </c>
      <c r="M334" s="41">
        <v>0</v>
      </c>
      <c r="N334" s="41">
        <v>0</v>
      </c>
      <c r="O334" s="41">
        <v>0</v>
      </c>
      <c r="P334" s="41">
        <v>0</v>
      </c>
      <c r="Q334" s="215">
        <f t="shared" si="2056"/>
        <v>0</v>
      </c>
    </row>
    <row r="335" spans="1:96" ht="12.75" customHeight="1" x14ac:dyDescent="0.3">
      <c r="A335" s="36" t="s">
        <v>241</v>
      </c>
      <c r="B335" s="146"/>
      <c r="C335" s="34" t="s">
        <v>5</v>
      </c>
      <c r="D335" s="35">
        <v>993</v>
      </c>
      <c r="E335" s="163">
        <v>1996</v>
      </c>
      <c r="F335" s="163" t="s">
        <v>59</v>
      </c>
      <c r="G335" s="31" t="s">
        <v>150</v>
      </c>
      <c r="H335" s="82">
        <v>140</v>
      </c>
      <c r="I335" s="41">
        <v>0</v>
      </c>
      <c r="J335" s="41">
        <v>0</v>
      </c>
      <c r="K335" s="41">
        <v>0</v>
      </c>
      <c r="L335" s="41">
        <v>0</v>
      </c>
      <c r="M335" s="41">
        <v>0</v>
      </c>
      <c r="N335" s="41">
        <v>0</v>
      </c>
      <c r="O335" s="41">
        <v>0</v>
      </c>
      <c r="P335" s="41">
        <v>0</v>
      </c>
      <c r="Q335" s="215">
        <f t="shared" si="2056"/>
        <v>0</v>
      </c>
    </row>
    <row r="336" spans="1:96" ht="12.75" customHeight="1" x14ac:dyDescent="0.3">
      <c r="A336" s="36"/>
      <c r="B336" s="146"/>
      <c r="C336" s="34"/>
      <c r="D336" s="35"/>
      <c r="E336" s="163"/>
      <c r="F336" s="163"/>
      <c r="G336" s="31"/>
      <c r="H336" s="39"/>
      <c r="I336" s="81"/>
      <c r="J336" s="81"/>
      <c r="K336" s="81"/>
      <c r="L336" s="185"/>
      <c r="M336" s="43"/>
      <c r="N336" s="68"/>
      <c r="O336" s="32"/>
      <c r="P336" s="32"/>
      <c r="Q336" s="215"/>
    </row>
    <row r="337" spans="1:18" ht="12.75" customHeight="1" x14ac:dyDescent="0.3">
      <c r="A337" s="36" t="s">
        <v>402</v>
      </c>
      <c r="B337" s="146"/>
      <c r="C337" s="34" t="s">
        <v>4</v>
      </c>
      <c r="D337" s="35">
        <v>911</v>
      </c>
      <c r="E337" s="163">
        <v>2000</v>
      </c>
      <c r="F337" s="163" t="s">
        <v>60</v>
      </c>
      <c r="G337" s="31" t="s">
        <v>173</v>
      </c>
      <c r="H337" s="82">
        <v>140</v>
      </c>
      <c r="I337" s="41">
        <v>0</v>
      </c>
      <c r="J337" s="41">
        <v>0</v>
      </c>
      <c r="K337" s="41">
        <v>0</v>
      </c>
      <c r="L337" s="41">
        <v>0</v>
      </c>
      <c r="M337" s="41">
        <v>0</v>
      </c>
      <c r="N337" s="41">
        <v>0</v>
      </c>
      <c r="O337" s="41">
        <v>0</v>
      </c>
      <c r="P337" s="41">
        <v>0</v>
      </c>
      <c r="Q337" s="215">
        <f t="shared" si="2056"/>
        <v>0</v>
      </c>
    </row>
    <row r="338" spans="1:18" ht="12.75" customHeight="1" x14ac:dyDescent="0.3">
      <c r="A338" s="36" t="s">
        <v>402</v>
      </c>
      <c r="B338" s="146" t="s">
        <v>686</v>
      </c>
      <c r="C338" s="34" t="s">
        <v>4</v>
      </c>
      <c r="D338" s="35" t="s">
        <v>540</v>
      </c>
      <c r="E338" s="163">
        <v>2003</v>
      </c>
      <c r="F338" s="163" t="s">
        <v>60</v>
      </c>
      <c r="G338" s="31" t="s">
        <v>738</v>
      </c>
      <c r="H338" s="82">
        <v>140</v>
      </c>
      <c r="I338" s="41">
        <v>138.80000000000001</v>
      </c>
      <c r="J338" s="41">
        <v>0</v>
      </c>
      <c r="K338" s="41">
        <v>0</v>
      </c>
      <c r="L338" s="41">
        <v>0</v>
      </c>
      <c r="M338" s="41">
        <v>0</v>
      </c>
      <c r="N338" s="41">
        <v>0</v>
      </c>
      <c r="O338" s="41">
        <v>0</v>
      </c>
      <c r="P338" s="41">
        <v>0</v>
      </c>
      <c r="Q338" s="215">
        <f t="shared" si="2056"/>
        <v>138.80000000000001</v>
      </c>
      <c r="R338" s="58"/>
    </row>
    <row r="339" spans="1:18" ht="13.5" customHeight="1" x14ac:dyDescent="0.3">
      <c r="A339" s="73" t="s">
        <v>199</v>
      </c>
      <c r="B339" s="146"/>
      <c r="C339" s="34" t="s">
        <v>4</v>
      </c>
      <c r="D339" s="35">
        <v>997</v>
      </c>
      <c r="E339" s="163">
        <v>2011</v>
      </c>
      <c r="F339" s="163" t="s">
        <v>60</v>
      </c>
      <c r="G339" s="31" t="s">
        <v>159</v>
      </c>
      <c r="H339" s="82">
        <v>140</v>
      </c>
      <c r="I339" s="41">
        <v>0</v>
      </c>
      <c r="J339" s="41">
        <v>0</v>
      </c>
      <c r="K339" s="41">
        <v>0</v>
      </c>
      <c r="L339" s="41">
        <v>0</v>
      </c>
      <c r="M339" s="41">
        <v>0</v>
      </c>
      <c r="N339" s="41">
        <v>0</v>
      </c>
      <c r="O339" s="41">
        <v>0</v>
      </c>
      <c r="P339" s="41">
        <v>0</v>
      </c>
      <c r="Q339" s="215">
        <f t="shared" si="2056"/>
        <v>0</v>
      </c>
    </row>
    <row r="340" spans="1:18" s="14" customFormat="1" ht="12.75" customHeight="1" x14ac:dyDescent="0.3">
      <c r="A340" s="33" t="s">
        <v>430</v>
      </c>
      <c r="B340" s="146" t="s">
        <v>686</v>
      </c>
      <c r="C340" s="34" t="s">
        <v>7</v>
      </c>
      <c r="D340" s="69" t="s">
        <v>279</v>
      </c>
      <c r="E340" s="164">
        <v>2006</v>
      </c>
      <c r="F340" s="163" t="s">
        <v>60</v>
      </c>
      <c r="G340" s="70" t="s">
        <v>598</v>
      </c>
      <c r="H340" s="82">
        <v>140</v>
      </c>
      <c r="I340" s="41">
        <v>0</v>
      </c>
      <c r="J340" s="41">
        <v>0</v>
      </c>
      <c r="K340" s="41">
        <v>0</v>
      </c>
      <c r="L340" s="41">
        <v>0</v>
      </c>
      <c r="M340" s="41">
        <v>0</v>
      </c>
      <c r="N340" s="41">
        <v>0</v>
      </c>
      <c r="O340" s="41">
        <v>0</v>
      </c>
      <c r="P340" s="41">
        <v>0</v>
      </c>
      <c r="Q340" s="215">
        <f t="shared" si="2056"/>
        <v>0</v>
      </c>
      <c r="R340" s="58"/>
    </row>
    <row r="341" spans="1:18" s="14" customFormat="1" ht="12.75" customHeight="1" x14ac:dyDescent="0.3">
      <c r="A341" s="33" t="s">
        <v>942</v>
      </c>
      <c r="B341" s="146" t="s">
        <v>686</v>
      </c>
      <c r="C341" s="34" t="s">
        <v>5</v>
      </c>
      <c r="D341" s="69" t="s">
        <v>943</v>
      </c>
      <c r="E341" s="164">
        <v>2009</v>
      </c>
      <c r="F341" s="163" t="s">
        <v>60</v>
      </c>
      <c r="G341" s="70"/>
      <c r="H341" s="82">
        <v>140</v>
      </c>
      <c r="I341" s="41">
        <v>0</v>
      </c>
      <c r="J341" s="41">
        <v>0</v>
      </c>
      <c r="K341" s="41">
        <v>0</v>
      </c>
      <c r="L341" s="41">
        <v>0</v>
      </c>
      <c r="M341" s="41">
        <v>0</v>
      </c>
      <c r="N341" s="41">
        <v>0</v>
      </c>
      <c r="O341" s="41">
        <v>0</v>
      </c>
      <c r="P341" s="41">
        <v>0</v>
      </c>
      <c r="Q341" s="215">
        <f t="shared" ref="Q341" si="2057">SUM(I341:P341)</f>
        <v>0</v>
      </c>
      <c r="R341" s="58"/>
    </row>
    <row r="342" spans="1:18" s="14" customFormat="1" ht="12.75" customHeight="1" x14ac:dyDescent="0.3">
      <c r="A342" s="33" t="s">
        <v>673</v>
      </c>
      <c r="B342" s="145"/>
      <c r="C342" s="34" t="s">
        <v>8</v>
      </c>
      <c r="D342" s="69" t="s">
        <v>654</v>
      </c>
      <c r="E342" s="164">
        <v>2011</v>
      </c>
      <c r="F342" s="163" t="s">
        <v>60</v>
      </c>
      <c r="G342" s="70" t="s">
        <v>189</v>
      </c>
      <c r="H342" s="82">
        <v>140</v>
      </c>
      <c r="I342" s="41">
        <v>0</v>
      </c>
      <c r="J342" s="41">
        <v>0</v>
      </c>
      <c r="K342" s="41">
        <v>0</v>
      </c>
      <c r="L342" s="41">
        <v>0</v>
      </c>
      <c r="M342" s="41">
        <v>0</v>
      </c>
      <c r="N342" s="41">
        <v>0</v>
      </c>
      <c r="O342" s="41">
        <v>0</v>
      </c>
      <c r="P342" s="41">
        <v>0</v>
      </c>
      <c r="Q342" s="215">
        <f t="shared" si="2056"/>
        <v>0</v>
      </c>
      <c r="R342" s="58"/>
    </row>
    <row r="343" spans="1:18" s="14" customFormat="1" ht="12.75" customHeight="1" x14ac:dyDescent="0.3">
      <c r="A343" s="33" t="s">
        <v>371</v>
      </c>
      <c r="B343" s="145"/>
      <c r="C343" s="27"/>
      <c r="D343" s="69" t="s">
        <v>31</v>
      </c>
      <c r="E343" s="164">
        <v>2007</v>
      </c>
      <c r="F343" s="163" t="s">
        <v>60</v>
      </c>
      <c r="G343" s="70" t="s">
        <v>176</v>
      </c>
      <c r="H343" s="82">
        <v>140</v>
      </c>
      <c r="I343" s="41">
        <v>0</v>
      </c>
      <c r="J343" s="41">
        <v>0</v>
      </c>
      <c r="K343" s="41">
        <v>0</v>
      </c>
      <c r="L343" s="41">
        <v>0</v>
      </c>
      <c r="M343" s="41">
        <v>0</v>
      </c>
      <c r="N343" s="41">
        <v>0</v>
      </c>
      <c r="O343" s="41">
        <v>0</v>
      </c>
      <c r="P343" s="41">
        <v>0</v>
      </c>
      <c r="Q343" s="215">
        <f t="shared" si="2056"/>
        <v>0</v>
      </c>
      <c r="R343" s="58"/>
    </row>
    <row r="344" spans="1:18" s="14" customFormat="1" ht="12.75" customHeight="1" x14ac:dyDescent="0.3">
      <c r="A344" s="33" t="s">
        <v>599</v>
      </c>
      <c r="B344" s="146" t="s">
        <v>686</v>
      </c>
      <c r="C344" s="34" t="s">
        <v>7</v>
      </c>
      <c r="D344" s="69" t="s">
        <v>600</v>
      </c>
      <c r="E344" s="164">
        <v>2006</v>
      </c>
      <c r="F344" s="163" t="s">
        <v>60</v>
      </c>
      <c r="G344" s="70" t="s">
        <v>222</v>
      </c>
      <c r="H344" s="82">
        <v>140</v>
      </c>
      <c r="I344" s="41">
        <v>0</v>
      </c>
      <c r="J344" s="41">
        <v>0</v>
      </c>
      <c r="K344" s="41">
        <v>0</v>
      </c>
      <c r="L344" s="41">
        <v>0</v>
      </c>
      <c r="M344" s="41">
        <v>0</v>
      </c>
      <c r="N344" s="41">
        <v>0</v>
      </c>
      <c r="O344" s="41">
        <v>0</v>
      </c>
      <c r="P344" s="41">
        <v>0</v>
      </c>
      <c r="Q344" s="215">
        <f t="shared" si="2056"/>
        <v>0</v>
      </c>
      <c r="R344" s="58"/>
    </row>
    <row r="345" spans="1:18" s="14" customFormat="1" ht="12.75" customHeight="1" x14ac:dyDescent="0.3">
      <c r="A345" s="33" t="s">
        <v>483</v>
      </c>
      <c r="B345" s="145"/>
      <c r="C345" s="27" t="s">
        <v>173</v>
      </c>
      <c r="D345" s="69" t="s">
        <v>52</v>
      </c>
      <c r="E345" s="164">
        <v>2002</v>
      </c>
      <c r="F345" s="163" t="s">
        <v>60</v>
      </c>
      <c r="G345" s="70"/>
      <c r="H345" s="82">
        <v>140</v>
      </c>
      <c r="I345" s="41">
        <v>0</v>
      </c>
      <c r="J345" s="41">
        <v>0</v>
      </c>
      <c r="K345" s="41">
        <v>0</v>
      </c>
      <c r="L345" s="41">
        <v>0</v>
      </c>
      <c r="M345" s="41">
        <v>0</v>
      </c>
      <c r="N345" s="41">
        <v>0</v>
      </c>
      <c r="O345" s="41">
        <v>0</v>
      </c>
      <c r="P345" s="41">
        <v>0</v>
      </c>
      <c r="Q345" s="215">
        <f t="shared" si="2056"/>
        <v>0</v>
      </c>
      <c r="R345" s="58"/>
    </row>
    <row r="346" spans="1:18" s="14" customFormat="1" ht="12.75" customHeight="1" x14ac:dyDescent="0.3">
      <c r="A346" s="33" t="s">
        <v>769</v>
      </c>
      <c r="B346" s="145" t="s">
        <v>686</v>
      </c>
      <c r="C346" s="27" t="s">
        <v>5</v>
      </c>
      <c r="D346" s="69" t="s">
        <v>20</v>
      </c>
      <c r="E346" s="164">
        <v>2110</v>
      </c>
      <c r="F346" s="163" t="s">
        <v>60</v>
      </c>
      <c r="G346" s="70" t="s">
        <v>598</v>
      </c>
      <c r="H346" s="82">
        <v>140</v>
      </c>
      <c r="I346" s="41">
        <v>0</v>
      </c>
      <c r="J346" s="41">
        <v>0</v>
      </c>
      <c r="K346" s="41">
        <v>0</v>
      </c>
      <c r="L346" s="41">
        <v>0</v>
      </c>
      <c r="M346" s="41">
        <v>0</v>
      </c>
      <c r="N346" s="41">
        <v>0</v>
      </c>
      <c r="O346" s="41">
        <v>0</v>
      </c>
      <c r="P346" s="41">
        <v>0</v>
      </c>
      <c r="Q346" s="215">
        <f t="shared" si="2056"/>
        <v>0</v>
      </c>
      <c r="R346" s="58"/>
    </row>
    <row r="347" spans="1:18" s="14" customFormat="1" ht="12.75" customHeight="1" x14ac:dyDescent="0.3">
      <c r="A347" s="33" t="s">
        <v>570</v>
      </c>
      <c r="B347" s="146" t="s">
        <v>686</v>
      </c>
      <c r="C347" s="27" t="s">
        <v>5</v>
      </c>
      <c r="D347" s="69" t="s">
        <v>571</v>
      </c>
      <c r="E347" s="164">
        <v>2008</v>
      </c>
      <c r="F347" s="163" t="s">
        <v>60</v>
      </c>
      <c r="G347" s="70" t="s">
        <v>584</v>
      </c>
      <c r="H347" s="82">
        <v>140</v>
      </c>
      <c r="I347" s="41">
        <v>0</v>
      </c>
      <c r="J347" s="41">
        <v>0</v>
      </c>
      <c r="K347" s="41">
        <v>0</v>
      </c>
      <c r="L347" s="41">
        <v>0</v>
      </c>
      <c r="M347" s="41">
        <v>0</v>
      </c>
      <c r="N347" s="41">
        <v>0</v>
      </c>
      <c r="O347" s="41">
        <v>0</v>
      </c>
      <c r="P347" s="41">
        <v>0</v>
      </c>
      <c r="Q347" s="215">
        <f t="shared" si="2056"/>
        <v>0</v>
      </c>
      <c r="R347" s="58"/>
    </row>
    <row r="348" spans="1:18" ht="12.75" customHeight="1" x14ac:dyDescent="0.3">
      <c r="A348" s="36" t="s">
        <v>75</v>
      </c>
      <c r="B348" s="146"/>
      <c r="C348" s="34" t="s">
        <v>5</v>
      </c>
      <c r="D348" s="35" t="s">
        <v>76</v>
      </c>
      <c r="E348" s="163">
        <v>2004</v>
      </c>
      <c r="F348" s="163" t="s">
        <v>60</v>
      </c>
      <c r="G348" s="31"/>
      <c r="H348" s="82">
        <v>140</v>
      </c>
      <c r="I348" s="41">
        <v>0</v>
      </c>
      <c r="J348" s="41">
        <v>0</v>
      </c>
      <c r="K348" s="41">
        <v>0</v>
      </c>
      <c r="L348" s="41">
        <v>0</v>
      </c>
      <c r="M348" s="41">
        <v>0</v>
      </c>
      <c r="N348" s="41">
        <v>0</v>
      </c>
      <c r="O348" s="41">
        <v>0</v>
      </c>
      <c r="P348" s="41">
        <v>0</v>
      </c>
      <c r="Q348" s="215">
        <f t="shared" si="2056"/>
        <v>0</v>
      </c>
    </row>
    <row r="349" spans="1:18" ht="12.75" customHeight="1" x14ac:dyDescent="0.3">
      <c r="A349" s="36" t="s">
        <v>855</v>
      </c>
      <c r="B349" s="146" t="s">
        <v>686</v>
      </c>
      <c r="C349" s="194" t="s">
        <v>6</v>
      </c>
      <c r="D349" s="35" t="s">
        <v>31</v>
      </c>
      <c r="E349" s="163">
        <v>2008</v>
      </c>
      <c r="F349" s="163" t="s">
        <v>60</v>
      </c>
      <c r="G349" s="31" t="s">
        <v>150</v>
      </c>
      <c r="H349" s="82">
        <v>140</v>
      </c>
      <c r="I349" s="41">
        <v>0</v>
      </c>
      <c r="J349" s="41">
        <v>0</v>
      </c>
      <c r="K349" s="41">
        <v>0</v>
      </c>
      <c r="L349" s="41">
        <v>0</v>
      </c>
      <c r="M349" s="41">
        <v>0</v>
      </c>
      <c r="N349" s="41">
        <v>0</v>
      </c>
      <c r="O349" s="41">
        <v>0</v>
      </c>
      <c r="P349" s="41">
        <v>0</v>
      </c>
      <c r="Q349" s="215">
        <f t="shared" si="2056"/>
        <v>0</v>
      </c>
      <c r="R349" s="58"/>
    </row>
    <row r="350" spans="1:18" ht="12.75" customHeight="1" x14ac:dyDescent="0.3">
      <c r="A350" s="36" t="s">
        <v>379</v>
      </c>
      <c r="B350" s="146" t="s">
        <v>686</v>
      </c>
      <c r="C350" s="34" t="s">
        <v>5</v>
      </c>
      <c r="D350" s="35">
        <v>996</v>
      </c>
      <c r="E350" s="163">
        <v>2001</v>
      </c>
      <c r="F350" s="163" t="s">
        <v>60</v>
      </c>
      <c r="G350" s="31" t="s">
        <v>223</v>
      </c>
      <c r="H350" s="82">
        <v>140</v>
      </c>
      <c r="I350" s="41">
        <v>139</v>
      </c>
      <c r="J350" s="41">
        <v>0</v>
      </c>
      <c r="K350" s="41">
        <v>0</v>
      </c>
      <c r="L350" s="41">
        <v>0</v>
      </c>
      <c r="M350" s="41">
        <v>0</v>
      </c>
      <c r="N350" s="41">
        <v>0</v>
      </c>
      <c r="O350" s="41">
        <v>0</v>
      </c>
      <c r="P350" s="41">
        <v>0</v>
      </c>
      <c r="Q350" s="215">
        <f t="shared" si="2056"/>
        <v>139</v>
      </c>
      <c r="R350" s="58"/>
    </row>
    <row r="351" spans="1:18" ht="14.25" customHeight="1" x14ac:dyDescent="0.3">
      <c r="A351" s="36" t="s">
        <v>227</v>
      </c>
      <c r="B351" s="146"/>
      <c r="C351" s="34" t="s">
        <v>5</v>
      </c>
      <c r="D351" s="35">
        <v>911</v>
      </c>
      <c r="E351" s="163">
        <v>2004</v>
      </c>
      <c r="F351" s="163" t="s">
        <v>60</v>
      </c>
      <c r="G351" s="31" t="s">
        <v>159</v>
      </c>
      <c r="H351" s="82">
        <v>140</v>
      </c>
      <c r="I351" s="41">
        <v>0</v>
      </c>
      <c r="J351" s="41">
        <v>0</v>
      </c>
      <c r="K351" s="41">
        <v>0</v>
      </c>
      <c r="L351" s="41">
        <v>0</v>
      </c>
      <c r="M351" s="41">
        <v>0</v>
      </c>
      <c r="N351" s="41">
        <v>0</v>
      </c>
      <c r="O351" s="41">
        <v>0</v>
      </c>
      <c r="P351" s="41">
        <v>0</v>
      </c>
      <c r="Q351" s="215">
        <f t="shared" ref="Q351" si="2058">SUM(I351:P351)</f>
        <v>0</v>
      </c>
    </row>
    <row r="352" spans="1:18" s="14" customFormat="1" ht="12.75" customHeight="1" x14ac:dyDescent="0.3">
      <c r="A352" s="36" t="s">
        <v>259</v>
      </c>
      <c r="B352" s="146"/>
      <c r="C352" s="27" t="s">
        <v>7</v>
      </c>
      <c r="D352" s="35" t="s">
        <v>22</v>
      </c>
      <c r="E352" s="163">
        <v>2007</v>
      </c>
      <c r="F352" s="163" t="s">
        <v>60</v>
      </c>
      <c r="G352" s="31" t="s">
        <v>258</v>
      </c>
      <c r="H352" s="82">
        <v>140</v>
      </c>
      <c r="I352" s="41">
        <v>0</v>
      </c>
      <c r="J352" s="41">
        <v>0</v>
      </c>
      <c r="K352" s="41">
        <v>0</v>
      </c>
      <c r="L352" s="41">
        <v>0</v>
      </c>
      <c r="M352" s="41">
        <v>0</v>
      </c>
      <c r="N352" s="41">
        <v>0</v>
      </c>
      <c r="O352" s="41">
        <v>0</v>
      </c>
      <c r="P352" s="41">
        <v>0</v>
      </c>
      <c r="Q352" s="215">
        <f t="shared" si="2056"/>
        <v>0</v>
      </c>
      <c r="R352" s="58"/>
    </row>
    <row r="353" spans="1:18" s="14" customFormat="1" ht="12.75" customHeight="1" x14ac:dyDescent="0.3">
      <c r="A353" s="123" t="s">
        <v>981</v>
      </c>
      <c r="B353" s="221"/>
      <c r="C353" s="230" t="s">
        <v>982</v>
      </c>
      <c r="D353" s="222">
        <v>997.1</v>
      </c>
      <c r="E353" s="223">
        <v>2007</v>
      </c>
      <c r="F353" s="223" t="s">
        <v>60</v>
      </c>
      <c r="G353" s="224" t="s">
        <v>983</v>
      </c>
      <c r="H353" s="225">
        <v>140</v>
      </c>
      <c r="I353" s="226">
        <v>0</v>
      </c>
      <c r="J353" s="226">
        <v>139.30000000000001</v>
      </c>
      <c r="K353" s="226">
        <v>0</v>
      </c>
      <c r="L353" s="226">
        <v>0</v>
      </c>
      <c r="M353" s="226">
        <v>0</v>
      </c>
      <c r="N353" s="226">
        <v>0</v>
      </c>
      <c r="O353" s="226">
        <v>0</v>
      </c>
      <c r="P353" s="226">
        <v>0</v>
      </c>
      <c r="Q353" s="227">
        <f t="shared" si="2056"/>
        <v>139.30000000000001</v>
      </c>
      <c r="R353" s="58" t="s">
        <v>1035</v>
      </c>
    </row>
    <row r="354" spans="1:18" s="14" customFormat="1" ht="12.75" customHeight="1" x14ac:dyDescent="0.3">
      <c r="A354" s="36" t="s">
        <v>860</v>
      </c>
      <c r="B354" s="146" t="s">
        <v>686</v>
      </c>
      <c r="C354" s="27" t="s">
        <v>10</v>
      </c>
      <c r="D354" s="69" t="s">
        <v>638</v>
      </c>
      <c r="E354" s="164">
        <v>2001</v>
      </c>
      <c r="F354" s="163" t="s">
        <v>60</v>
      </c>
      <c r="G354" s="70" t="s">
        <v>159</v>
      </c>
      <c r="H354" s="82">
        <v>140</v>
      </c>
      <c r="I354" s="41">
        <v>0</v>
      </c>
      <c r="J354" s="41">
        <v>0</v>
      </c>
      <c r="K354" s="41">
        <v>0</v>
      </c>
      <c r="L354" s="41">
        <v>0</v>
      </c>
      <c r="M354" s="41">
        <v>0</v>
      </c>
      <c r="N354" s="41">
        <v>0</v>
      </c>
      <c r="O354" s="41">
        <v>0</v>
      </c>
      <c r="P354" s="41">
        <v>0</v>
      </c>
      <c r="Q354" s="215">
        <f t="shared" si="2056"/>
        <v>0</v>
      </c>
      <c r="R354" s="58"/>
    </row>
    <row r="355" spans="1:18" s="14" customFormat="1" ht="12.75" customHeight="1" x14ac:dyDescent="0.3">
      <c r="A355" s="36" t="s">
        <v>961</v>
      </c>
      <c r="B355" s="146" t="s">
        <v>686</v>
      </c>
      <c r="C355" s="34" t="s">
        <v>7</v>
      </c>
      <c r="D355" s="69">
        <v>911</v>
      </c>
      <c r="E355" s="164">
        <v>2011</v>
      </c>
      <c r="F355" s="163" t="s">
        <v>60</v>
      </c>
      <c r="G355" s="70" t="s">
        <v>145</v>
      </c>
      <c r="H355" s="82">
        <v>140</v>
      </c>
      <c r="I355" s="41">
        <v>139</v>
      </c>
      <c r="J355" s="41">
        <v>0</v>
      </c>
      <c r="K355" s="41">
        <v>0</v>
      </c>
      <c r="L355" s="41">
        <v>0</v>
      </c>
      <c r="M355" s="41">
        <v>0</v>
      </c>
      <c r="N355" s="41">
        <v>0</v>
      </c>
      <c r="O355" s="41">
        <v>0</v>
      </c>
      <c r="P355" s="41">
        <v>0</v>
      </c>
      <c r="Q355" s="215">
        <f t="shared" ref="Q355" si="2059">SUM(I355:P355)</f>
        <v>139</v>
      </c>
      <c r="R355" s="58"/>
    </row>
    <row r="356" spans="1:18" ht="12.75" customHeight="1" x14ac:dyDescent="0.3">
      <c r="A356" s="36" t="s">
        <v>238</v>
      </c>
      <c r="B356" s="146"/>
      <c r="C356" s="34" t="s">
        <v>5</v>
      </c>
      <c r="D356" s="35">
        <v>911</v>
      </c>
      <c r="E356" s="163">
        <v>1999</v>
      </c>
      <c r="F356" s="163" t="s">
        <v>60</v>
      </c>
      <c r="G356" s="31" t="s">
        <v>159</v>
      </c>
      <c r="H356" s="82">
        <v>140</v>
      </c>
      <c r="I356" s="41">
        <v>0</v>
      </c>
      <c r="J356" s="41">
        <v>0</v>
      </c>
      <c r="K356" s="41">
        <v>0</v>
      </c>
      <c r="L356" s="41">
        <v>0</v>
      </c>
      <c r="M356" s="41">
        <v>0</v>
      </c>
      <c r="N356" s="41">
        <v>0</v>
      </c>
      <c r="O356" s="41">
        <v>0</v>
      </c>
      <c r="P356" s="41">
        <v>0</v>
      </c>
      <c r="Q356" s="215">
        <f t="shared" si="2056"/>
        <v>0</v>
      </c>
    </row>
    <row r="357" spans="1:18" ht="12.75" customHeight="1" x14ac:dyDescent="0.3">
      <c r="A357" s="73" t="s">
        <v>251</v>
      </c>
      <c r="B357" s="146"/>
      <c r="C357" s="34" t="s">
        <v>5</v>
      </c>
      <c r="D357" s="35" t="s">
        <v>252</v>
      </c>
      <c r="E357" s="163">
        <v>2002</v>
      </c>
      <c r="F357" s="163" t="s">
        <v>60</v>
      </c>
      <c r="G357" s="31" t="s">
        <v>159</v>
      </c>
      <c r="H357" s="82">
        <v>140</v>
      </c>
      <c r="I357" s="41">
        <v>0</v>
      </c>
      <c r="J357" s="41">
        <v>0</v>
      </c>
      <c r="K357" s="41">
        <v>0</v>
      </c>
      <c r="L357" s="41">
        <v>0</v>
      </c>
      <c r="M357" s="41">
        <v>0</v>
      </c>
      <c r="N357" s="41">
        <v>0</v>
      </c>
      <c r="O357" s="41">
        <v>0</v>
      </c>
      <c r="P357" s="41">
        <v>0</v>
      </c>
      <c r="Q357" s="215">
        <f t="shared" si="2056"/>
        <v>0</v>
      </c>
    </row>
    <row r="358" spans="1:18" ht="14.25" customHeight="1" x14ac:dyDescent="0.3">
      <c r="A358" s="36" t="s">
        <v>607</v>
      </c>
      <c r="B358" s="146"/>
      <c r="C358" s="34" t="s">
        <v>5</v>
      </c>
      <c r="D358" s="35" t="s">
        <v>256</v>
      </c>
      <c r="E358" s="163">
        <v>2006</v>
      </c>
      <c r="F358" s="163" t="s">
        <v>60</v>
      </c>
      <c r="G358" s="31" t="s">
        <v>340</v>
      </c>
      <c r="H358" s="82">
        <v>140</v>
      </c>
      <c r="I358" s="41">
        <v>0</v>
      </c>
      <c r="J358" s="41">
        <v>0</v>
      </c>
      <c r="K358" s="41">
        <v>0</v>
      </c>
      <c r="L358" s="41">
        <v>0</v>
      </c>
      <c r="M358" s="41">
        <v>0</v>
      </c>
      <c r="N358" s="41">
        <v>0</v>
      </c>
      <c r="O358" s="41">
        <v>0</v>
      </c>
      <c r="P358" s="41">
        <v>0</v>
      </c>
      <c r="Q358" s="215">
        <f t="shared" si="2056"/>
        <v>0</v>
      </c>
    </row>
    <row r="359" spans="1:18" ht="14.25" customHeight="1" x14ac:dyDescent="0.3">
      <c r="A359" s="36" t="s">
        <v>870</v>
      </c>
      <c r="B359" s="146" t="s">
        <v>686</v>
      </c>
      <c r="C359" s="34" t="s">
        <v>8</v>
      </c>
      <c r="D359" s="35">
        <v>911</v>
      </c>
      <c r="E359" s="163">
        <v>2002</v>
      </c>
      <c r="F359" s="163" t="s">
        <v>60</v>
      </c>
      <c r="G359" s="31" t="s">
        <v>151</v>
      </c>
      <c r="H359" s="82">
        <v>140</v>
      </c>
      <c r="I359" s="41">
        <v>0</v>
      </c>
      <c r="J359" s="41">
        <v>0</v>
      </c>
      <c r="K359" s="41">
        <v>0</v>
      </c>
      <c r="L359" s="41">
        <v>0</v>
      </c>
      <c r="M359" s="41">
        <v>0</v>
      </c>
      <c r="N359" s="41">
        <v>0</v>
      </c>
      <c r="O359" s="41">
        <v>0</v>
      </c>
      <c r="P359" s="41">
        <v>0</v>
      </c>
      <c r="Q359" s="215">
        <f t="shared" si="2056"/>
        <v>0</v>
      </c>
      <c r="R359" s="58"/>
    </row>
    <row r="360" spans="1:18" s="14" customFormat="1" ht="12.75" customHeight="1" x14ac:dyDescent="0.3">
      <c r="A360" s="73" t="s">
        <v>291</v>
      </c>
      <c r="B360" s="146"/>
      <c r="C360" s="34" t="s">
        <v>10</v>
      </c>
      <c r="D360" s="69" t="s">
        <v>805</v>
      </c>
      <c r="E360" s="164">
        <v>2004</v>
      </c>
      <c r="F360" s="164" t="s">
        <v>60</v>
      </c>
      <c r="G360" s="70" t="s">
        <v>340</v>
      </c>
      <c r="H360" s="82">
        <v>140</v>
      </c>
      <c r="I360" s="41">
        <v>0</v>
      </c>
      <c r="J360" s="41">
        <v>0</v>
      </c>
      <c r="K360" s="41">
        <v>0</v>
      </c>
      <c r="L360" s="41">
        <v>0</v>
      </c>
      <c r="M360" s="41">
        <v>0</v>
      </c>
      <c r="N360" s="41">
        <v>0</v>
      </c>
      <c r="O360" s="41">
        <v>0</v>
      </c>
      <c r="P360" s="41">
        <v>0</v>
      </c>
      <c r="Q360" s="215">
        <f t="shared" si="2056"/>
        <v>0</v>
      </c>
      <c r="R360" s="58"/>
    </row>
    <row r="361" spans="1:18" s="14" customFormat="1" ht="12.75" customHeight="1" x14ac:dyDescent="0.3">
      <c r="A361" s="73" t="s">
        <v>730</v>
      </c>
      <c r="B361" s="146"/>
      <c r="C361" s="34" t="s">
        <v>9</v>
      </c>
      <c r="D361" s="69" t="s">
        <v>177</v>
      </c>
      <c r="E361" s="164">
        <v>2011</v>
      </c>
      <c r="F361" s="164" t="s">
        <v>60</v>
      </c>
      <c r="G361" s="70" t="s">
        <v>145</v>
      </c>
      <c r="H361" s="82">
        <v>140</v>
      </c>
      <c r="I361" s="41">
        <v>0</v>
      </c>
      <c r="J361" s="41">
        <v>0</v>
      </c>
      <c r="K361" s="41">
        <v>0</v>
      </c>
      <c r="L361" s="41">
        <v>0</v>
      </c>
      <c r="M361" s="41">
        <v>0</v>
      </c>
      <c r="N361" s="41">
        <v>0</v>
      </c>
      <c r="O361" s="41">
        <v>0</v>
      </c>
      <c r="P361" s="41">
        <v>0</v>
      </c>
      <c r="Q361" s="215">
        <f t="shared" si="2056"/>
        <v>0</v>
      </c>
      <c r="R361" s="58"/>
    </row>
    <row r="362" spans="1:18" s="14" customFormat="1" ht="12.75" customHeight="1" x14ac:dyDescent="0.3">
      <c r="A362" s="73" t="s">
        <v>350</v>
      </c>
      <c r="B362" s="146"/>
      <c r="C362" s="34" t="s">
        <v>4</v>
      </c>
      <c r="D362" s="69" t="s">
        <v>48</v>
      </c>
      <c r="E362" s="164">
        <v>2011</v>
      </c>
      <c r="F362" s="164" t="s">
        <v>60</v>
      </c>
      <c r="G362" s="70" t="s">
        <v>418</v>
      </c>
      <c r="H362" s="82">
        <v>140</v>
      </c>
      <c r="I362" s="41"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215">
        <f t="shared" si="2056"/>
        <v>0</v>
      </c>
      <c r="R362" s="58"/>
    </row>
    <row r="363" spans="1:18" ht="12.75" customHeight="1" x14ac:dyDescent="0.3">
      <c r="A363" s="73" t="s">
        <v>137</v>
      </c>
      <c r="B363" s="146"/>
      <c r="C363" s="34"/>
      <c r="D363" s="35" t="s">
        <v>20</v>
      </c>
      <c r="E363" s="163">
        <v>2007</v>
      </c>
      <c r="F363" s="163" t="s">
        <v>60</v>
      </c>
      <c r="G363" s="31" t="s">
        <v>163</v>
      </c>
      <c r="H363" s="82">
        <v>140</v>
      </c>
      <c r="I363" s="41">
        <v>0</v>
      </c>
      <c r="J363" s="41">
        <v>0</v>
      </c>
      <c r="K363" s="41">
        <v>0</v>
      </c>
      <c r="L363" s="41">
        <v>0</v>
      </c>
      <c r="M363" s="41">
        <v>0</v>
      </c>
      <c r="N363" s="41">
        <v>0</v>
      </c>
      <c r="O363" s="41">
        <v>0</v>
      </c>
      <c r="P363" s="41">
        <v>0</v>
      </c>
      <c r="Q363" s="215">
        <f t="shared" si="2056"/>
        <v>0</v>
      </c>
    </row>
    <row r="364" spans="1:18" ht="12.75" customHeight="1" x14ac:dyDescent="0.3">
      <c r="A364" s="36" t="s">
        <v>751</v>
      </c>
      <c r="B364" s="146" t="s">
        <v>686</v>
      </c>
      <c r="C364" s="34" t="s">
        <v>5</v>
      </c>
      <c r="D364" s="35" t="s">
        <v>753</v>
      </c>
      <c r="E364" s="163">
        <v>2007</v>
      </c>
      <c r="F364" s="163" t="s">
        <v>60</v>
      </c>
      <c r="G364" s="176" t="s">
        <v>754</v>
      </c>
      <c r="H364" s="82">
        <v>140</v>
      </c>
      <c r="I364" s="41">
        <v>0</v>
      </c>
      <c r="J364" s="41">
        <v>0</v>
      </c>
      <c r="K364" s="41">
        <v>0</v>
      </c>
      <c r="L364" s="41">
        <v>0</v>
      </c>
      <c r="M364" s="41">
        <v>0</v>
      </c>
      <c r="N364" s="41">
        <v>0</v>
      </c>
      <c r="O364" s="41">
        <v>0</v>
      </c>
      <c r="P364" s="41">
        <v>0</v>
      </c>
      <c r="Q364" s="215">
        <f t="shared" si="2056"/>
        <v>0</v>
      </c>
      <c r="R364" s="58"/>
    </row>
    <row r="365" spans="1:18" ht="12.75" customHeight="1" x14ac:dyDescent="0.3">
      <c r="A365" s="36" t="s">
        <v>429</v>
      </c>
      <c r="B365" s="146"/>
      <c r="C365" s="27" t="s">
        <v>7</v>
      </c>
      <c r="D365" s="35">
        <v>911</v>
      </c>
      <c r="E365" s="163">
        <v>2001</v>
      </c>
      <c r="F365" s="163" t="s">
        <v>60</v>
      </c>
      <c r="G365" s="31" t="s">
        <v>223</v>
      </c>
      <c r="H365" s="82">
        <v>140</v>
      </c>
      <c r="I365" s="41">
        <v>0</v>
      </c>
      <c r="J365" s="41">
        <v>0</v>
      </c>
      <c r="K365" s="41">
        <v>0</v>
      </c>
      <c r="L365" s="41">
        <v>0</v>
      </c>
      <c r="M365" s="41">
        <v>0</v>
      </c>
      <c r="N365" s="41">
        <v>0</v>
      </c>
      <c r="O365" s="41">
        <v>0</v>
      </c>
      <c r="P365" s="41">
        <v>0</v>
      </c>
      <c r="Q365" s="215">
        <f t="shared" si="2056"/>
        <v>0</v>
      </c>
    </row>
    <row r="366" spans="1:18" ht="12.75" customHeight="1" x14ac:dyDescent="0.3">
      <c r="A366" s="36"/>
      <c r="B366" s="146"/>
      <c r="C366" s="34"/>
      <c r="D366" s="35"/>
      <c r="E366" s="163"/>
      <c r="F366" s="163"/>
      <c r="G366" s="31"/>
      <c r="H366" s="82"/>
      <c r="I366" s="81"/>
      <c r="J366" s="81"/>
      <c r="K366" s="81"/>
      <c r="L366" s="186"/>
      <c r="M366" s="43"/>
      <c r="N366" s="43"/>
      <c r="O366" s="41"/>
      <c r="P366" s="41"/>
      <c r="Q366" s="215"/>
    </row>
    <row r="367" spans="1:18" ht="12.75" customHeight="1" x14ac:dyDescent="0.3">
      <c r="A367" s="36" t="s">
        <v>595</v>
      </c>
      <c r="B367" s="146" t="s">
        <v>686</v>
      </c>
      <c r="C367" s="27" t="s">
        <v>7</v>
      </c>
      <c r="D367" s="35" t="s">
        <v>52</v>
      </c>
      <c r="E367" s="163">
        <v>2017</v>
      </c>
      <c r="F367" s="163" t="s">
        <v>62</v>
      </c>
      <c r="G367" s="31" t="s">
        <v>189</v>
      </c>
      <c r="H367" s="82">
        <v>140</v>
      </c>
      <c r="I367" s="41">
        <v>0</v>
      </c>
      <c r="J367" s="41">
        <v>0</v>
      </c>
      <c r="K367" s="41">
        <v>0</v>
      </c>
      <c r="L367" s="41">
        <v>0</v>
      </c>
      <c r="M367" s="41">
        <v>0</v>
      </c>
      <c r="N367" s="41">
        <v>0</v>
      </c>
      <c r="O367" s="41">
        <v>0</v>
      </c>
      <c r="P367" s="41">
        <v>0</v>
      </c>
      <c r="Q367" s="215">
        <f t="shared" si="2056"/>
        <v>0</v>
      </c>
    </row>
    <row r="368" spans="1:18" ht="12.75" customHeight="1" x14ac:dyDescent="0.3">
      <c r="A368" s="36" t="s">
        <v>249</v>
      </c>
      <c r="B368" s="146"/>
      <c r="C368" s="34" t="s">
        <v>5</v>
      </c>
      <c r="D368" s="35" t="s">
        <v>250</v>
      </c>
      <c r="E368" s="163">
        <v>2019</v>
      </c>
      <c r="F368" s="163" t="s">
        <v>62</v>
      </c>
      <c r="G368" s="31" t="s">
        <v>232</v>
      </c>
      <c r="H368" s="82">
        <v>140</v>
      </c>
      <c r="I368" s="41">
        <v>0</v>
      </c>
      <c r="J368" s="41">
        <v>0</v>
      </c>
      <c r="K368" s="41">
        <v>0</v>
      </c>
      <c r="L368" s="41">
        <v>0</v>
      </c>
      <c r="M368" s="41">
        <v>0</v>
      </c>
      <c r="N368" s="41">
        <v>0</v>
      </c>
      <c r="O368" s="41">
        <v>0</v>
      </c>
      <c r="P368" s="41">
        <v>0</v>
      </c>
      <c r="Q368" s="215">
        <f t="shared" si="2056"/>
        <v>0</v>
      </c>
    </row>
    <row r="369" spans="1:18" ht="12.75" customHeight="1" x14ac:dyDescent="0.3">
      <c r="A369" s="36" t="s">
        <v>864</v>
      </c>
      <c r="B369" s="146" t="s">
        <v>686</v>
      </c>
      <c r="C369" s="34" t="s">
        <v>8</v>
      </c>
      <c r="D369" s="35" t="s">
        <v>865</v>
      </c>
      <c r="E369" s="163">
        <v>2025</v>
      </c>
      <c r="F369" s="163" t="s">
        <v>62</v>
      </c>
      <c r="G369" s="31" t="s">
        <v>472</v>
      </c>
      <c r="H369" s="82">
        <v>140</v>
      </c>
      <c r="I369" s="41">
        <v>0</v>
      </c>
      <c r="J369" s="41">
        <v>0</v>
      </c>
      <c r="K369" s="41">
        <v>0</v>
      </c>
      <c r="L369" s="41">
        <v>0</v>
      </c>
      <c r="M369" s="41">
        <v>0</v>
      </c>
      <c r="N369" s="41">
        <v>0</v>
      </c>
      <c r="O369" s="41">
        <v>0</v>
      </c>
      <c r="P369" s="41">
        <v>0</v>
      </c>
      <c r="Q369" s="215">
        <f t="shared" si="2056"/>
        <v>0</v>
      </c>
      <c r="R369" s="58"/>
    </row>
    <row r="370" spans="1:18" ht="12.75" customHeight="1" x14ac:dyDescent="0.3">
      <c r="A370" s="36" t="s">
        <v>914</v>
      </c>
      <c r="B370" s="146" t="s">
        <v>686</v>
      </c>
      <c r="C370" s="34" t="s">
        <v>9</v>
      </c>
      <c r="D370" s="35" t="s">
        <v>885</v>
      </c>
      <c r="E370" s="163">
        <v>2021</v>
      </c>
      <c r="F370" s="163" t="s">
        <v>62</v>
      </c>
      <c r="G370" s="31" t="s">
        <v>173</v>
      </c>
      <c r="H370" s="82">
        <v>140</v>
      </c>
      <c r="I370" s="41">
        <v>0</v>
      </c>
      <c r="J370" s="41">
        <v>0</v>
      </c>
      <c r="K370" s="41">
        <v>0</v>
      </c>
      <c r="L370" s="41">
        <v>0</v>
      </c>
      <c r="M370" s="41">
        <v>0</v>
      </c>
      <c r="N370" s="41">
        <v>0</v>
      </c>
      <c r="O370" s="41">
        <v>0</v>
      </c>
      <c r="P370" s="41">
        <v>0</v>
      </c>
      <c r="Q370" s="215">
        <f t="shared" si="2056"/>
        <v>0</v>
      </c>
      <c r="R370" s="58"/>
    </row>
    <row r="371" spans="1:18" ht="12.75" customHeight="1" x14ac:dyDescent="0.3">
      <c r="A371" s="36" t="s">
        <v>866</v>
      </c>
      <c r="B371" s="146" t="s">
        <v>686</v>
      </c>
      <c r="C371" s="34" t="s">
        <v>8</v>
      </c>
      <c r="D371" s="35">
        <v>991.1</v>
      </c>
      <c r="E371" s="163">
        <v>2013</v>
      </c>
      <c r="F371" s="163" t="s">
        <v>62</v>
      </c>
      <c r="G371" s="31" t="s">
        <v>150</v>
      </c>
      <c r="H371" s="82">
        <v>140</v>
      </c>
      <c r="I371" s="41">
        <v>0</v>
      </c>
      <c r="J371" s="41">
        <v>0</v>
      </c>
      <c r="K371" s="41">
        <v>0</v>
      </c>
      <c r="L371" s="41">
        <v>0</v>
      </c>
      <c r="M371" s="41">
        <v>0</v>
      </c>
      <c r="N371" s="41">
        <v>0</v>
      </c>
      <c r="O371" s="41">
        <v>0</v>
      </c>
      <c r="P371" s="41">
        <v>0</v>
      </c>
      <c r="Q371" s="215">
        <f t="shared" si="2056"/>
        <v>0</v>
      </c>
      <c r="R371" s="58"/>
    </row>
    <row r="372" spans="1:18" ht="12.75" customHeight="1" x14ac:dyDescent="0.3">
      <c r="A372" s="36" t="s">
        <v>999</v>
      </c>
      <c r="B372" s="146"/>
      <c r="C372" s="34" t="s">
        <v>8</v>
      </c>
      <c r="D372" s="35" t="s">
        <v>63</v>
      </c>
      <c r="E372" s="163">
        <v>2021</v>
      </c>
      <c r="F372" s="163" t="s">
        <v>62</v>
      </c>
      <c r="G372" s="31" t="s">
        <v>145</v>
      </c>
      <c r="H372" s="82">
        <v>140</v>
      </c>
      <c r="I372" s="41">
        <v>0</v>
      </c>
      <c r="J372" s="41">
        <v>0</v>
      </c>
      <c r="K372" s="41">
        <v>0</v>
      </c>
      <c r="L372" s="41">
        <v>0</v>
      </c>
      <c r="M372" s="41">
        <v>0</v>
      </c>
      <c r="N372" s="41">
        <v>0</v>
      </c>
      <c r="O372" s="41">
        <v>0</v>
      </c>
      <c r="P372" s="41">
        <v>0</v>
      </c>
      <c r="Q372" s="215">
        <f t="shared" si="2056"/>
        <v>0</v>
      </c>
    </row>
    <row r="373" spans="1:18" ht="12.75" customHeight="1" x14ac:dyDescent="0.3">
      <c r="A373" s="248" t="s">
        <v>516</v>
      </c>
      <c r="B373" s="221" t="s">
        <v>686</v>
      </c>
      <c r="C373" s="124" t="s">
        <v>4</v>
      </c>
      <c r="D373" s="222" t="s">
        <v>508</v>
      </c>
      <c r="E373" s="223">
        <v>2019</v>
      </c>
      <c r="F373" s="223" t="s">
        <v>62</v>
      </c>
      <c r="G373" s="224" t="s">
        <v>150</v>
      </c>
      <c r="H373" s="225">
        <v>140</v>
      </c>
      <c r="I373" s="226">
        <v>0</v>
      </c>
      <c r="J373" s="226">
        <v>139.80000000000001</v>
      </c>
      <c r="K373" s="226">
        <v>0</v>
      </c>
      <c r="L373" s="226">
        <v>0</v>
      </c>
      <c r="M373" s="226">
        <v>0</v>
      </c>
      <c r="N373" s="226">
        <v>0</v>
      </c>
      <c r="O373" s="226">
        <v>0</v>
      </c>
      <c r="P373" s="226">
        <v>0</v>
      </c>
      <c r="Q373" s="227">
        <f t="shared" si="2056"/>
        <v>139.80000000000001</v>
      </c>
      <c r="R373" s="58" t="s">
        <v>1036</v>
      </c>
    </row>
    <row r="374" spans="1:18" ht="12.75" customHeight="1" x14ac:dyDescent="0.3">
      <c r="A374" s="36" t="s">
        <v>596</v>
      </c>
      <c r="B374" s="146" t="s">
        <v>686</v>
      </c>
      <c r="C374" s="27" t="s">
        <v>7</v>
      </c>
      <c r="D374" s="35" t="s">
        <v>597</v>
      </c>
      <c r="E374" s="163">
        <v>2016</v>
      </c>
      <c r="F374" s="163" t="s">
        <v>62</v>
      </c>
      <c r="G374" s="31"/>
      <c r="H374" s="82">
        <v>140</v>
      </c>
      <c r="I374" s="41">
        <v>0</v>
      </c>
      <c r="J374" s="41">
        <v>0</v>
      </c>
      <c r="K374" s="41">
        <v>0</v>
      </c>
      <c r="L374" s="41">
        <v>0</v>
      </c>
      <c r="M374" s="41">
        <v>0</v>
      </c>
      <c r="N374" s="41">
        <v>0</v>
      </c>
      <c r="O374" s="41">
        <v>0</v>
      </c>
      <c r="P374" s="41">
        <v>0</v>
      </c>
      <c r="Q374" s="215">
        <f t="shared" si="2056"/>
        <v>0</v>
      </c>
    </row>
    <row r="375" spans="1:18" ht="12.75" customHeight="1" x14ac:dyDescent="0.3">
      <c r="A375" s="36" t="s">
        <v>211</v>
      </c>
      <c r="B375" s="146"/>
      <c r="C375" s="34" t="s">
        <v>8</v>
      </c>
      <c r="D375" s="35">
        <v>911</v>
      </c>
      <c r="E375" s="163">
        <v>2013</v>
      </c>
      <c r="F375" s="163" t="s">
        <v>62</v>
      </c>
      <c r="G375" s="31" t="s">
        <v>145</v>
      </c>
      <c r="H375" s="82">
        <v>140</v>
      </c>
      <c r="I375" s="41">
        <v>0</v>
      </c>
      <c r="J375" s="41">
        <v>0</v>
      </c>
      <c r="K375" s="41">
        <v>0</v>
      </c>
      <c r="L375" s="41">
        <v>0</v>
      </c>
      <c r="M375" s="41">
        <v>0</v>
      </c>
      <c r="N375" s="41">
        <v>0</v>
      </c>
      <c r="O375" s="41">
        <v>0</v>
      </c>
      <c r="P375" s="41">
        <v>0</v>
      </c>
      <c r="Q375" s="215">
        <f t="shared" si="2056"/>
        <v>0</v>
      </c>
    </row>
    <row r="376" spans="1:18" ht="12.75" customHeight="1" x14ac:dyDescent="0.3">
      <c r="A376" s="36" t="s">
        <v>746</v>
      </c>
      <c r="B376" s="146" t="s">
        <v>686</v>
      </c>
      <c r="C376" s="34" t="s">
        <v>5</v>
      </c>
      <c r="D376" s="35" t="s">
        <v>317</v>
      </c>
      <c r="E376" s="163">
        <v>2018</v>
      </c>
      <c r="F376" s="163" t="s">
        <v>62</v>
      </c>
      <c r="G376" s="31" t="s">
        <v>189</v>
      </c>
      <c r="H376" s="82">
        <v>140</v>
      </c>
      <c r="I376" s="41">
        <v>0</v>
      </c>
      <c r="J376" s="41">
        <v>0</v>
      </c>
      <c r="K376" s="41">
        <v>0</v>
      </c>
      <c r="L376" s="41">
        <v>0</v>
      </c>
      <c r="M376" s="41">
        <v>0</v>
      </c>
      <c r="N376" s="41">
        <v>0</v>
      </c>
      <c r="O376" s="41">
        <v>0</v>
      </c>
      <c r="P376" s="41">
        <v>0</v>
      </c>
      <c r="Q376" s="215">
        <f t="shared" si="2056"/>
        <v>0</v>
      </c>
    </row>
    <row r="377" spans="1:18" ht="12.75" customHeight="1" x14ac:dyDescent="0.3">
      <c r="A377" s="33" t="s">
        <v>470</v>
      </c>
      <c r="B377" s="145"/>
      <c r="C377" s="27" t="s">
        <v>8</v>
      </c>
      <c r="D377" s="69">
        <v>911</v>
      </c>
      <c r="E377" s="164">
        <v>2022</v>
      </c>
      <c r="F377" s="163" t="s">
        <v>62</v>
      </c>
      <c r="G377" s="70" t="s">
        <v>232</v>
      </c>
      <c r="H377" s="82">
        <v>140</v>
      </c>
      <c r="I377" s="41">
        <v>0</v>
      </c>
      <c r="J377" s="41">
        <v>0</v>
      </c>
      <c r="K377" s="41">
        <v>0</v>
      </c>
      <c r="L377" s="41">
        <v>0</v>
      </c>
      <c r="M377" s="41">
        <v>0</v>
      </c>
      <c r="N377" s="41">
        <v>0</v>
      </c>
      <c r="O377" s="41">
        <v>0</v>
      </c>
      <c r="P377" s="41">
        <v>0</v>
      </c>
      <c r="Q377" s="215">
        <f t="shared" si="2056"/>
        <v>0</v>
      </c>
    </row>
    <row r="378" spans="1:18" ht="12.75" customHeight="1" x14ac:dyDescent="0.3">
      <c r="A378" s="267" t="s">
        <v>1000</v>
      </c>
      <c r="B378" s="229" t="s">
        <v>686</v>
      </c>
      <c r="C378" s="230" t="s">
        <v>4</v>
      </c>
      <c r="D378" s="130" t="s">
        <v>868</v>
      </c>
      <c r="E378" s="231">
        <v>2023</v>
      </c>
      <c r="F378" s="223" t="s">
        <v>62</v>
      </c>
      <c r="G378" s="131" t="s">
        <v>488</v>
      </c>
      <c r="H378" s="225">
        <v>140</v>
      </c>
      <c r="I378" s="226">
        <v>139.80000000000001</v>
      </c>
      <c r="J378" s="226">
        <v>139.9</v>
      </c>
      <c r="K378" s="226">
        <v>0</v>
      </c>
      <c r="L378" s="226">
        <v>0</v>
      </c>
      <c r="M378" s="226">
        <v>0</v>
      </c>
      <c r="N378" s="226">
        <v>0</v>
      </c>
      <c r="O378" s="226">
        <v>0</v>
      </c>
      <c r="P378" s="226">
        <v>0</v>
      </c>
      <c r="Q378" s="227">
        <f t="shared" si="2056"/>
        <v>279.70000000000005</v>
      </c>
      <c r="R378" s="58" t="s">
        <v>1035</v>
      </c>
    </row>
    <row r="379" spans="1:18" ht="12.75" customHeight="1" x14ac:dyDescent="0.3">
      <c r="A379" s="33" t="s">
        <v>471</v>
      </c>
      <c r="B379" s="145" t="s">
        <v>686</v>
      </c>
      <c r="C379" s="27" t="s">
        <v>8</v>
      </c>
      <c r="D379" s="69">
        <v>911</v>
      </c>
      <c r="E379" s="164">
        <v>2014</v>
      </c>
      <c r="F379" s="163" t="s">
        <v>62</v>
      </c>
      <c r="G379" s="70" t="s">
        <v>159</v>
      </c>
      <c r="H379" s="82">
        <v>140</v>
      </c>
      <c r="I379" s="41">
        <v>0</v>
      </c>
      <c r="J379" s="41">
        <v>0</v>
      </c>
      <c r="K379" s="41">
        <v>0</v>
      </c>
      <c r="L379" s="41">
        <v>0</v>
      </c>
      <c r="M379" s="41">
        <v>0</v>
      </c>
      <c r="N379" s="41">
        <v>0</v>
      </c>
      <c r="O379" s="41">
        <v>0</v>
      </c>
      <c r="P379" s="41">
        <v>0</v>
      </c>
      <c r="Q379" s="215">
        <f t="shared" si="2056"/>
        <v>0</v>
      </c>
      <c r="R379" s="58"/>
    </row>
    <row r="380" spans="1:18" ht="12.75" customHeight="1" x14ac:dyDescent="0.3">
      <c r="A380" s="36" t="s">
        <v>424</v>
      </c>
      <c r="B380" s="146" t="s">
        <v>686</v>
      </c>
      <c r="C380" s="27" t="s">
        <v>7</v>
      </c>
      <c r="D380" s="35" t="s">
        <v>277</v>
      </c>
      <c r="E380" s="163">
        <v>2014</v>
      </c>
      <c r="F380" s="163" t="s">
        <v>62</v>
      </c>
      <c r="G380" s="31" t="s">
        <v>189</v>
      </c>
      <c r="H380" s="82">
        <v>140</v>
      </c>
      <c r="I380" s="41">
        <v>0</v>
      </c>
      <c r="J380" s="41">
        <v>0</v>
      </c>
      <c r="K380" s="41">
        <v>0</v>
      </c>
      <c r="L380" s="41">
        <v>0</v>
      </c>
      <c r="M380" s="41">
        <v>0</v>
      </c>
      <c r="N380" s="41">
        <v>0</v>
      </c>
      <c r="O380" s="41">
        <v>0</v>
      </c>
      <c r="P380" s="41">
        <v>0</v>
      </c>
      <c r="Q380" s="215">
        <f t="shared" si="2056"/>
        <v>0</v>
      </c>
    </row>
    <row r="381" spans="1:18" ht="12.75" customHeight="1" x14ac:dyDescent="0.3">
      <c r="A381" s="36" t="s">
        <v>763</v>
      </c>
      <c r="B381" s="146" t="s">
        <v>686</v>
      </c>
      <c r="C381" s="83" t="s">
        <v>5</v>
      </c>
      <c r="D381" s="35" t="s">
        <v>256</v>
      </c>
      <c r="E381" s="163">
        <v>2020</v>
      </c>
      <c r="F381" s="163" t="s">
        <v>62</v>
      </c>
      <c r="G381" s="31" t="s">
        <v>764</v>
      </c>
      <c r="H381" s="82">
        <v>140</v>
      </c>
      <c r="I381" s="41">
        <v>0</v>
      </c>
      <c r="J381" s="41">
        <v>0</v>
      </c>
      <c r="K381" s="41">
        <v>0</v>
      </c>
      <c r="L381" s="41">
        <v>0</v>
      </c>
      <c r="M381" s="41">
        <v>0</v>
      </c>
      <c r="N381" s="41">
        <v>0</v>
      </c>
      <c r="O381" s="41">
        <v>0</v>
      </c>
      <c r="P381" s="41">
        <v>0</v>
      </c>
      <c r="Q381" s="215">
        <f t="shared" si="2056"/>
        <v>0</v>
      </c>
    </row>
    <row r="382" spans="1:18" ht="12.75" customHeight="1" x14ac:dyDescent="0.3">
      <c r="A382" s="36" t="s">
        <v>112</v>
      </c>
      <c r="B382" s="146"/>
      <c r="C382" s="34" t="s">
        <v>5</v>
      </c>
      <c r="D382" s="35" t="s">
        <v>181</v>
      </c>
      <c r="E382" s="163">
        <v>2020</v>
      </c>
      <c r="F382" s="163" t="s">
        <v>62</v>
      </c>
      <c r="G382" s="31" t="s">
        <v>182</v>
      </c>
      <c r="H382" s="82">
        <v>140</v>
      </c>
      <c r="I382" s="41">
        <v>0</v>
      </c>
      <c r="J382" s="41">
        <v>0</v>
      </c>
      <c r="K382" s="41">
        <v>0</v>
      </c>
      <c r="L382" s="41">
        <v>0</v>
      </c>
      <c r="M382" s="41">
        <v>0</v>
      </c>
      <c r="N382" s="41">
        <v>0</v>
      </c>
      <c r="O382" s="41">
        <v>0</v>
      </c>
      <c r="P382" s="41">
        <v>0</v>
      </c>
      <c r="Q382" s="215">
        <f t="shared" si="2056"/>
        <v>0</v>
      </c>
    </row>
    <row r="383" spans="1:18" ht="12.75" customHeight="1" x14ac:dyDescent="0.3">
      <c r="A383" s="36" t="s">
        <v>789</v>
      </c>
      <c r="B383" s="146" t="s">
        <v>686</v>
      </c>
      <c r="C383" s="83" t="s">
        <v>7</v>
      </c>
      <c r="D383" s="35" t="s">
        <v>795</v>
      </c>
      <c r="E383" s="163">
        <v>2014</v>
      </c>
      <c r="F383" s="163" t="s">
        <v>62</v>
      </c>
      <c r="G383" s="31" t="s">
        <v>176</v>
      </c>
      <c r="H383" s="82">
        <v>140</v>
      </c>
      <c r="I383" s="41">
        <v>0</v>
      </c>
      <c r="J383" s="41">
        <v>0</v>
      </c>
      <c r="K383" s="41">
        <v>0</v>
      </c>
      <c r="L383" s="41">
        <v>0</v>
      </c>
      <c r="M383" s="41">
        <v>0</v>
      </c>
      <c r="N383" s="41">
        <v>0</v>
      </c>
      <c r="O383" s="41">
        <v>0</v>
      </c>
      <c r="P383" s="41">
        <v>0</v>
      </c>
      <c r="Q383" s="215">
        <f t="shared" si="2056"/>
        <v>0</v>
      </c>
    </row>
    <row r="384" spans="1:18" ht="12.75" customHeight="1" x14ac:dyDescent="0.3">
      <c r="A384" s="36" t="s">
        <v>273</v>
      </c>
      <c r="B384" s="146"/>
      <c r="C384" s="34" t="s">
        <v>5</v>
      </c>
      <c r="D384" s="35" t="s">
        <v>275</v>
      </c>
      <c r="E384" s="163">
        <v>2018</v>
      </c>
      <c r="F384" s="163" t="s">
        <v>62</v>
      </c>
      <c r="G384" s="31" t="s">
        <v>164</v>
      </c>
      <c r="H384" s="82">
        <v>140</v>
      </c>
      <c r="I384" s="41">
        <v>0</v>
      </c>
      <c r="J384" s="41">
        <v>0</v>
      </c>
      <c r="K384" s="41">
        <v>0</v>
      </c>
      <c r="L384" s="41">
        <v>0</v>
      </c>
      <c r="M384" s="41">
        <v>0</v>
      </c>
      <c r="N384" s="41">
        <v>0</v>
      </c>
      <c r="O384" s="41">
        <v>0</v>
      </c>
      <c r="P384" s="41">
        <v>0</v>
      </c>
      <c r="Q384" s="215">
        <f t="shared" si="2056"/>
        <v>0</v>
      </c>
    </row>
    <row r="385" spans="1:18" ht="12.75" customHeight="1" x14ac:dyDescent="0.3">
      <c r="A385" s="36" t="s">
        <v>274</v>
      </c>
      <c r="B385" s="146"/>
      <c r="C385" s="34" t="s">
        <v>5</v>
      </c>
      <c r="D385" s="35" t="s">
        <v>140</v>
      </c>
      <c r="E385" s="163">
        <v>2021</v>
      </c>
      <c r="F385" s="163" t="s">
        <v>62</v>
      </c>
      <c r="G385" s="31" t="s">
        <v>145</v>
      </c>
      <c r="H385" s="82">
        <v>140</v>
      </c>
      <c r="I385" s="41">
        <v>0</v>
      </c>
      <c r="J385" s="41">
        <v>0</v>
      </c>
      <c r="K385" s="41">
        <v>0</v>
      </c>
      <c r="L385" s="41">
        <v>0</v>
      </c>
      <c r="M385" s="41">
        <v>0</v>
      </c>
      <c r="N385" s="41">
        <v>0</v>
      </c>
      <c r="O385" s="41">
        <v>0</v>
      </c>
      <c r="P385" s="41">
        <v>0</v>
      </c>
      <c r="Q385" s="215">
        <f t="shared" si="2056"/>
        <v>0</v>
      </c>
    </row>
    <row r="386" spans="1:18" ht="12.75" customHeight="1" x14ac:dyDescent="0.3">
      <c r="A386" s="36" t="s">
        <v>188</v>
      </c>
      <c r="B386" s="146"/>
      <c r="C386" s="34" t="s">
        <v>4</v>
      </c>
      <c r="D386" s="35" t="s">
        <v>52</v>
      </c>
      <c r="E386" s="163">
        <v>2022</v>
      </c>
      <c r="F386" s="163" t="s">
        <v>62</v>
      </c>
      <c r="G386" s="31" t="s">
        <v>173</v>
      </c>
      <c r="H386" s="82">
        <v>140</v>
      </c>
      <c r="I386" s="41">
        <v>0</v>
      </c>
      <c r="J386" s="41">
        <v>0</v>
      </c>
      <c r="K386" s="41">
        <v>0</v>
      </c>
      <c r="L386" s="41">
        <v>0</v>
      </c>
      <c r="M386" s="41">
        <v>0</v>
      </c>
      <c r="N386" s="41">
        <v>0</v>
      </c>
      <c r="O386" s="41">
        <v>0</v>
      </c>
      <c r="P386" s="41">
        <v>0</v>
      </c>
      <c r="Q386" s="215">
        <f t="shared" si="2056"/>
        <v>0</v>
      </c>
    </row>
    <row r="387" spans="1:18" ht="12.75" customHeight="1" x14ac:dyDescent="0.3">
      <c r="A387" s="36" t="s">
        <v>605</v>
      </c>
      <c r="B387" s="146"/>
      <c r="C387" s="27" t="s">
        <v>7</v>
      </c>
      <c r="D387" s="35" t="s">
        <v>606</v>
      </c>
      <c r="E387" s="163">
        <v>2017</v>
      </c>
      <c r="F387" s="163" t="s">
        <v>62</v>
      </c>
      <c r="G387" s="31" t="s">
        <v>189</v>
      </c>
      <c r="H387" s="82">
        <v>140</v>
      </c>
      <c r="I387" s="41">
        <v>0</v>
      </c>
      <c r="J387" s="41">
        <v>0</v>
      </c>
      <c r="K387" s="41">
        <v>0</v>
      </c>
      <c r="L387" s="41">
        <v>0</v>
      </c>
      <c r="M387" s="41">
        <v>0</v>
      </c>
      <c r="N387" s="41">
        <v>0</v>
      </c>
      <c r="O387" s="41">
        <v>0</v>
      </c>
      <c r="P387" s="41">
        <v>0</v>
      </c>
      <c r="Q387" s="215">
        <f t="shared" si="2056"/>
        <v>0</v>
      </c>
    </row>
    <row r="388" spans="1:18" ht="12.75" customHeight="1" x14ac:dyDescent="0.3">
      <c r="A388" s="36" t="s">
        <v>950</v>
      </c>
      <c r="B388" s="146" t="s">
        <v>686</v>
      </c>
      <c r="C388" s="27" t="s">
        <v>7</v>
      </c>
      <c r="D388" s="35" t="s">
        <v>600</v>
      </c>
      <c r="E388" s="163">
        <v>2013</v>
      </c>
      <c r="F388" s="163" t="s">
        <v>62</v>
      </c>
      <c r="G388" s="31"/>
      <c r="H388" s="82">
        <v>140</v>
      </c>
      <c r="I388" s="41">
        <v>139.4</v>
      </c>
      <c r="J388" s="41">
        <v>0</v>
      </c>
      <c r="K388" s="41">
        <v>0</v>
      </c>
      <c r="L388" s="41">
        <v>0</v>
      </c>
      <c r="M388" s="41">
        <v>0</v>
      </c>
      <c r="N388" s="41">
        <v>0</v>
      </c>
      <c r="O388" s="41">
        <v>0</v>
      </c>
      <c r="P388" s="41">
        <v>0</v>
      </c>
      <c r="Q388" s="215">
        <f t="shared" ref="Q388" si="2060">SUM(I388:P388)</f>
        <v>139.4</v>
      </c>
      <c r="R388" s="18"/>
    </row>
    <row r="389" spans="1:18" ht="12.75" customHeight="1" x14ac:dyDescent="0.3">
      <c r="A389" s="36" t="s">
        <v>234</v>
      </c>
      <c r="B389" s="146"/>
      <c r="C389" s="34" t="s">
        <v>5</v>
      </c>
      <c r="D389" s="35">
        <v>911</v>
      </c>
      <c r="E389" s="163">
        <v>2014</v>
      </c>
      <c r="F389" s="163" t="s">
        <v>62</v>
      </c>
      <c r="G389" s="31" t="s">
        <v>176</v>
      </c>
      <c r="H389" s="82">
        <v>140</v>
      </c>
      <c r="I389" s="41">
        <v>0</v>
      </c>
      <c r="J389" s="41">
        <v>0</v>
      </c>
      <c r="K389" s="41">
        <v>0</v>
      </c>
      <c r="L389" s="41">
        <v>0</v>
      </c>
      <c r="M389" s="41">
        <v>0</v>
      </c>
      <c r="N389" s="41">
        <v>0</v>
      </c>
      <c r="O389" s="41">
        <v>0</v>
      </c>
      <c r="P389" s="41">
        <v>0</v>
      </c>
      <c r="Q389" s="215">
        <f t="shared" si="2056"/>
        <v>0</v>
      </c>
    </row>
    <row r="390" spans="1:18" ht="12.75" customHeight="1" x14ac:dyDescent="0.3">
      <c r="A390" s="36" t="s">
        <v>666</v>
      </c>
      <c r="B390" s="146"/>
      <c r="C390" s="34" t="s">
        <v>8</v>
      </c>
      <c r="D390" s="35" t="s">
        <v>667</v>
      </c>
      <c r="E390" s="163">
        <v>2023</v>
      </c>
      <c r="F390" s="163" t="s">
        <v>62</v>
      </c>
      <c r="G390" s="31" t="s">
        <v>488</v>
      </c>
      <c r="H390" s="82">
        <v>140</v>
      </c>
      <c r="I390" s="41">
        <v>0</v>
      </c>
      <c r="J390" s="41">
        <v>0</v>
      </c>
      <c r="K390" s="41">
        <v>0</v>
      </c>
      <c r="L390" s="41">
        <v>0</v>
      </c>
      <c r="M390" s="41">
        <v>0</v>
      </c>
      <c r="N390" s="41">
        <v>0</v>
      </c>
      <c r="O390" s="41">
        <v>0</v>
      </c>
      <c r="P390" s="41">
        <v>0</v>
      </c>
      <c r="Q390" s="215">
        <f t="shared" si="2056"/>
        <v>0</v>
      </c>
    </row>
    <row r="391" spans="1:18" s="14" customFormat="1" ht="12.75" customHeight="1" x14ac:dyDescent="0.3">
      <c r="A391" s="36" t="s">
        <v>808</v>
      </c>
      <c r="B391" s="146" t="s">
        <v>686</v>
      </c>
      <c r="C391" s="34" t="s">
        <v>10</v>
      </c>
      <c r="D391" s="35" t="s">
        <v>219</v>
      </c>
      <c r="E391" s="163">
        <v>2009</v>
      </c>
      <c r="F391" s="163" t="s">
        <v>62</v>
      </c>
      <c r="G391" s="31" t="s">
        <v>247</v>
      </c>
      <c r="H391" s="82">
        <v>140</v>
      </c>
      <c r="I391" s="41">
        <v>0</v>
      </c>
      <c r="J391" s="41">
        <v>0</v>
      </c>
      <c r="K391" s="41">
        <v>0</v>
      </c>
      <c r="L391" s="41">
        <v>0</v>
      </c>
      <c r="M391" s="41">
        <v>0</v>
      </c>
      <c r="N391" s="41">
        <v>0</v>
      </c>
      <c r="O391" s="41">
        <v>0</v>
      </c>
      <c r="P391" s="41">
        <v>0</v>
      </c>
      <c r="Q391" s="215">
        <f t="shared" si="2056"/>
        <v>0</v>
      </c>
      <c r="R391" s="58"/>
    </row>
    <row r="392" spans="1:18" s="14" customFormat="1" ht="12.75" customHeight="1" x14ac:dyDescent="0.3">
      <c r="A392" s="36" t="s">
        <v>514</v>
      </c>
      <c r="B392" s="146"/>
      <c r="C392" s="34" t="s">
        <v>173</v>
      </c>
      <c r="D392" s="35" t="s">
        <v>20</v>
      </c>
      <c r="E392" s="163">
        <v>2016</v>
      </c>
      <c r="F392" s="163" t="s">
        <v>62</v>
      </c>
      <c r="G392" s="31" t="s">
        <v>513</v>
      </c>
      <c r="H392" s="82">
        <v>140</v>
      </c>
      <c r="I392" s="41">
        <v>0</v>
      </c>
      <c r="J392" s="41">
        <v>0</v>
      </c>
      <c r="K392" s="41">
        <v>0</v>
      </c>
      <c r="L392" s="41">
        <v>0</v>
      </c>
      <c r="M392" s="41">
        <v>0</v>
      </c>
      <c r="N392" s="41">
        <v>0</v>
      </c>
      <c r="O392" s="41">
        <v>0</v>
      </c>
      <c r="P392" s="41">
        <v>0</v>
      </c>
      <c r="Q392" s="215">
        <f t="shared" si="2056"/>
        <v>0</v>
      </c>
      <c r="R392" s="58"/>
    </row>
    <row r="393" spans="1:18" s="14" customFormat="1" ht="12.75" customHeight="1" x14ac:dyDescent="0.3">
      <c r="A393" s="36" t="s">
        <v>682</v>
      </c>
      <c r="B393" s="146"/>
      <c r="C393" s="34" t="s">
        <v>8</v>
      </c>
      <c r="D393" s="35" t="s">
        <v>252</v>
      </c>
      <c r="E393" s="163">
        <v>2014</v>
      </c>
      <c r="F393" s="163" t="s">
        <v>62</v>
      </c>
      <c r="G393" s="31" t="s">
        <v>683</v>
      </c>
      <c r="H393" s="82">
        <v>140</v>
      </c>
      <c r="I393" s="41">
        <v>0</v>
      </c>
      <c r="J393" s="41">
        <v>0</v>
      </c>
      <c r="K393" s="41">
        <v>0</v>
      </c>
      <c r="L393" s="41">
        <v>0</v>
      </c>
      <c r="M393" s="41">
        <v>0</v>
      </c>
      <c r="N393" s="41">
        <v>0</v>
      </c>
      <c r="O393" s="41">
        <v>0</v>
      </c>
      <c r="P393" s="41">
        <v>0</v>
      </c>
      <c r="Q393" s="215">
        <f t="shared" si="2056"/>
        <v>0</v>
      </c>
      <c r="R393" s="58"/>
    </row>
    <row r="394" spans="1:18" s="14" customFormat="1" ht="12.75" customHeight="1" x14ac:dyDescent="0.3">
      <c r="A394" s="36" t="s">
        <v>967</v>
      </c>
      <c r="B394" s="146" t="s">
        <v>686</v>
      </c>
      <c r="C394" s="34" t="s">
        <v>5</v>
      </c>
      <c r="D394" s="35" t="s">
        <v>968</v>
      </c>
      <c r="E394" s="163">
        <v>2016</v>
      </c>
      <c r="F394" s="163" t="s">
        <v>62</v>
      </c>
      <c r="G394" s="31"/>
      <c r="H394" s="82">
        <v>140</v>
      </c>
      <c r="I394" s="41">
        <v>139.30000000000001</v>
      </c>
      <c r="J394" s="41">
        <v>0</v>
      </c>
      <c r="K394" s="41">
        <v>0</v>
      </c>
      <c r="L394" s="41">
        <v>0</v>
      </c>
      <c r="M394" s="41">
        <v>0</v>
      </c>
      <c r="N394" s="41">
        <v>0</v>
      </c>
      <c r="O394" s="41">
        <v>0</v>
      </c>
      <c r="P394" s="41">
        <v>0</v>
      </c>
      <c r="Q394" s="215">
        <f t="shared" ref="Q394" si="2061">SUM(I394:P394)</f>
        <v>139.30000000000001</v>
      </c>
      <c r="R394" s="18"/>
    </row>
    <row r="395" spans="1:18" ht="12.75" customHeight="1" x14ac:dyDescent="0.3">
      <c r="A395" s="36" t="s">
        <v>110</v>
      </c>
      <c r="B395" s="146"/>
      <c r="C395" s="34" t="s">
        <v>5</v>
      </c>
      <c r="D395" s="35" t="s">
        <v>108</v>
      </c>
      <c r="E395" s="163">
        <v>2015</v>
      </c>
      <c r="F395" s="163" t="s">
        <v>62</v>
      </c>
      <c r="G395" s="31"/>
      <c r="H395" s="82">
        <v>140</v>
      </c>
      <c r="I395" s="41">
        <v>0</v>
      </c>
      <c r="J395" s="41">
        <v>0</v>
      </c>
      <c r="K395" s="41">
        <v>0</v>
      </c>
      <c r="L395" s="41">
        <v>0</v>
      </c>
      <c r="M395" s="41">
        <v>0</v>
      </c>
      <c r="N395" s="41">
        <v>0</v>
      </c>
      <c r="O395" s="41">
        <v>0</v>
      </c>
      <c r="P395" s="41">
        <v>0</v>
      </c>
      <c r="Q395" s="215">
        <f t="shared" si="2056"/>
        <v>0</v>
      </c>
    </row>
    <row r="396" spans="1:18" ht="12.75" customHeight="1" x14ac:dyDescent="0.3">
      <c r="A396" s="36" t="s">
        <v>873</v>
      </c>
      <c r="B396" s="146" t="s">
        <v>686</v>
      </c>
      <c r="C396" s="34" t="s">
        <v>8</v>
      </c>
      <c r="D396" s="35" t="s">
        <v>256</v>
      </c>
      <c r="E396" s="163">
        <v>2017</v>
      </c>
      <c r="F396" s="163" t="s">
        <v>62</v>
      </c>
      <c r="G396" s="31" t="s">
        <v>145</v>
      </c>
      <c r="H396" s="82">
        <v>140</v>
      </c>
      <c r="I396" s="41">
        <v>0</v>
      </c>
      <c r="J396" s="41">
        <v>0</v>
      </c>
      <c r="K396" s="41">
        <v>0</v>
      </c>
      <c r="L396" s="41">
        <v>0</v>
      </c>
      <c r="M396" s="41">
        <v>0</v>
      </c>
      <c r="N396" s="41">
        <v>0</v>
      </c>
      <c r="O396" s="41">
        <v>0</v>
      </c>
      <c r="P396" s="41">
        <v>0</v>
      </c>
      <c r="Q396" s="215">
        <f t="shared" si="2056"/>
        <v>0</v>
      </c>
      <c r="R396" s="58"/>
    </row>
    <row r="397" spans="1:18" ht="12.75" customHeight="1" x14ac:dyDescent="0.3">
      <c r="A397" s="36" t="s">
        <v>736</v>
      </c>
      <c r="B397" s="146" t="s">
        <v>686</v>
      </c>
      <c r="C397" s="34" t="s">
        <v>5</v>
      </c>
      <c r="D397" s="35" t="s">
        <v>283</v>
      </c>
      <c r="E397" s="163">
        <v>2017</v>
      </c>
      <c r="F397" s="163" t="s">
        <v>62</v>
      </c>
      <c r="G397" s="31" t="s">
        <v>737</v>
      </c>
      <c r="H397" s="82">
        <v>140</v>
      </c>
      <c r="I397" s="41">
        <v>0</v>
      </c>
      <c r="J397" s="41">
        <v>0</v>
      </c>
      <c r="K397" s="41">
        <v>0</v>
      </c>
      <c r="L397" s="41">
        <v>0</v>
      </c>
      <c r="M397" s="41">
        <v>0</v>
      </c>
      <c r="N397" s="41">
        <v>0</v>
      </c>
      <c r="O397" s="41">
        <v>0</v>
      </c>
      <c r="P397" s="41">
        <v>0</v>
      </c>
      <c r="Q397" s="215">
        <f t="shared" ref="Q397:Q466" si="2062">SUM(I397:P397)</f>
        <v>0</v>
      </c>
      <c r="R397" s="58"/>
    </row>
    <row r="398" spans="1:18" ht="12.75" customHeight="1" x14ac:dyDescent="0.3">
      <c r="A398" s="36" t="s">
        <v>495</v>
      </c>
      <c r="B398" s="146"/>
      <c r="C398" s="34" t="s">
        <v>4</v>
      </c>
      <c r="D398" s="35" t="s">
        <v>20</v>
      </c>
      <c r="E398" s="163">
        <v>2014</v>
      </c>
      <c r="F398" s="163" t="s">
        <v>62</v>
      </c>
      <c r="G398" s="31" t="s">
        <v>164</v>
      </c>
      <c r="H398" s="82">
        <v>140</v>
      </c>
      <c r="I398" s="41">
        <v>0</v>
      </c>
      <c r="J398" s="41">
        <v>0</v>
      </c>
      <c r="K398" s="41">
        <v>0</v>
      </c>
      <c r="L398" s="41">
        <v>0</v>
      </c>
      <c r="M398" s="41">
        <v>0</v>
      </c>
      <c r="N398" s="41">
        <v>0</v>
      </c>
      <c r="O398" s="41">
        <v>0</v>
      </c>
      <c r="P398" s="41">
        <v>0</v>
      </c>
      <c r="Q398" s="215">
        <f t="shared" si="2062"/>
        <v>0</v>
      </c>
    </row>
    <row r="399" spans="1:18" ht="12.75" customHeight="1" x14ac:dyDescent="0.3">
      <c r="A399" s="36" t="s">
        <v>539</v>
      </c>
      <c r="B399" s="146" t="s">
        <v>686</v>
      </c>
      <c r="C399" s="34" t="s">
        <v>924</v>
      </c>
      <c r="D399" s="35" t="s">
        <v>283</v>
      </c>
      <c r="E399" s="163">
        <v>2016</v>
      </c>
      <c r="F399" s="163" t="s">
        <v>62</v>
      </c>
      <c r="G399" s="31" t="s">
        <v>159</v>
      </c>
      <c r="H399" s="82">
        <v>140</v>
      </c>
      <c r="I399" s="41">
        <v>0</v>
      </c>
      <c r="J399" s="41">
        <v>0</v>
      </c>
      <c r="K399" s="41">
        <v>0</v>
      </c>
      <c r="L399" s="41">
        <v>0</v>
      </c>
      <c r="M399" s="41">
        <v>0</v>
      </c>
      <c r="N399" s="41">
        <v>0</v>
      </c>
      <c r="O399" s="41">
        <v>0</v>
      </c>
      <c r="P399" s="41">
        <v>0</v>
      </c>
      <c r="Q399" s="215">
        <f t="shared" si="2062"/>
        <v>0</v>
      </c>
      <c r="R399" s="58"/>
    </row>
    <row r="400" spans="1:18" ht="12.75" customHeight="1" x14ac:dyDescent="0.3">
      <c r="A400" s="36" t="s">
        <v>912</v>
      </c>
      <c r="B400" s="146" t="s">
        <v>686</v>
      </c>
      <c r="C400" s="34" t="s">
        <v>8</v>
      </c>
      <c r="D400" s="35" t="s">
        <v>277</v>
      </c>
      <c r="E400" s="163">
        <v>2025</v>
      </c>
      <c r="F400" s="163" t="s">
        <v>62</v>
      </c>
      <c r="G400" s="31" t="s">
        <v>911</v>
      </c>
      <c r="H400" s="82">
        <v>140</v>
      </c>
      <c r="I400" s="41">
        <v>0</v>
      </c>
      <c r="J400" s="41">
        <v>0</v>
      </c>
      <c r="K400" s="41">
        <v>0</v>
      </c>
      <c r="L400" s="41">
        <v>0</v>
      </c>
      <c r="M400" s="41">
        <v>0</v>
      </c>
      <c r="N400" s="41">
        <v>0</v>
      </c>
      <c r="O400" s="41">
        <v>0</v>
      </c>
      <c r="P400" s="41">
        <v>0</v>
      </c>
      <c r="Q400" s="215">
        <f t="shared" si="2062"/>
        <v>0</v>
      </c>
      <c r="R400" s="58"/>
    </row>
    <row r="401" spans="1:18" ht="12.75" customHeight="1" x14ac:dyDescent="0.3">
      <c r="A401" s="36" t="s">
        <v>269</v>
      </c>
      <c r="B401" s="146"/>
      <c r="C401" s="34" t="s">
        <v>7</v>
      </c>
      <c r="D401" s="35" t="s">
        <v>20</v>
      </c>
      <c r="E401" s="163">
        <v>2022</v>
      </c>
      <c r="F401" s="163" t="s">
        <v>62</v>
      </c>
      <c r="G401" s="31" t="s">
        <v>270</v>
      </c>
      <c r="H401" s="82">
        <v>140</v>
      </c>
      <c r="I401" s="41">
        <v>0</v>
      </c>
      <c r="J401" s="41">
        <v>0</v>
      </c>
      <c r="K401" s="41">
        <v>0</v>
      </c>
      <c r="L401" s="41">
        <v>0</v>
      </c>
      <c r="M401" s="41">
        <v>0</v>
      </c>
      <c r="N401" s="41">
        <v>0</v>
      </c>
      <c r="O401" s="41">
        <v>0</v>
      </c>
      <c r="P401" s="41">
        <v>0</v>
      </c>
      <c r="Q401" s="215">
        <f t="shared" ref="Q401" si="2063">SUM(I401:P401)</f>
        <v>0</v>
      </c>
    </row>
    <row r="402" spans="1:18" ht="12.75" customHeight="1" x14ac:dyDescent="0.3">
      <c r="A402" s="36" t="s">
        <v>940</v>
      </c>
      <c r="B402" s="146" t="s">
        <v>686</v>
      </c>
      <c r="C402" s="34" t="s">
        <v>7</v>
      </c>
      <c r="D402" s="35" t="s">
        <v>219</v>
      </c>
      <c r="E402" s="163">
        <v>2018</v>
      </c>
      <c r="F402" s="163" t="s">
        <v>62</v>
      </c>
      <c r="G402" s="31"/>
      <c r="H402" s="82">
        <v>140</v>
      </c>
      <c r="I402" s="41">
        <v>139.6</v>
      </c>
      <c r="J402" s="41">
        <v>0</v>
      </c>
      <c r="K402" s="41">
        <v>0</v>
      </c>
      <c r="L402" s="41">
        <v>0</v>
      </c>
      <c r="M402" s="41">
        <v>0</v>
      </c>
      <c r="N402" s="41">
        <v>0</v>
      </c>
      <c r="O402" s="41">
        <v>0</v>
      </c>
      <c r="P402" s="41">
        <v>0</v>
      </c>
      <c r="Q402" s="215">
        <f t="shared" ref="Q402" si="2064">SUM(I402:P402)</f>
        <v>139.6</v>
      </c>
      <c r="R402" s="18"/>
    </row>
    <row r="403" spans="1:18" ht="12.75" customHeight="1" x14ac:dyDescent="0.3">
      <c r="A403" s="36" t="s">
        <v>327</v>
      </c>
      <c r="B403" s="146"/>
      <c r="C403" s="34" t="s">
        <v>8</v>
      </c>
      <c r="D403" s="35" t="s">
        <v>329</v>
      </c>
      <c r="E403" s="163">
        <v>2019</v>
      </c>
      <c r="F403" s="163" t="s">
        <v>62</v>
      </c>
      <c r="G403" s="31" t="s">
        <v>173</v>
      </c>
      <c r="H403" s="82">
        <v>140</v>
      </c>
      <c r="I403" s="41">
        <v>0</v>
      </c>
      <c r="J403" s="41">
        <v>0</v>
      </c>
      <c r="K403" s="41">
        <v>0</v>
      </c>
      <c r="L403" s="41">
        <v>0</v>
      </c>
      <c r="M403" s="41">
        <v>0</v>
      </c>
      <c r="N403" s="41">
        <v>0</v>
      </c>
      <c r="O403" s="41">
        <v>0</v>
      </c>
      <c r="P403" s="41">
        <v>0</v>
      </c>
      <c r="Q403" s="215">
        <f t="shared" si="2062"/>
        <v>0</v>
      </c>
    </row>
    <row r="404" spans="1:18" ht="12.75" customHeight="1" x14ac:dyDescent="0.3">
      <c r="A404" s="36" t="s">
        <v>809</v>
      </c>
      <c r="B404" s="146"/>
      <c r="C404" s="34" t="s">
        <v>10</v>
      </c>
      <c r="D404" s="35" t="s">
        <v>283</v>
      </c>
      <c r="E404" s="163">
        <v>2024</v>
      </c>
      <c r="F404" s="163" t="s">
        <v>62</v>
      </c>
      <c r="G404" s="31" t="s">
        <v>189</v>
      </c>
      <c r="H404" s="82">
        <v>140</v>
      </c>
      <c r="I404" s="41">
        <v>0</v>
      </c>
      <c r="J404" s="41">
        <v>0</v>
      </c>
      <c r="K404" s="41">
        <v>0</v>
      </c>
      <c r="L404" s="41">
        <v>0</v>
      </c>
      <c r="M404" s="41">
        <v>0</v>
      </c>
      <c r="N404" s="41">
        <v>0</v>
      </c>
      <c r="O404" s="41">
        <v>0</v>
      </c>
      <c r="P404" s="41">
        <v>0</v>
      </c>
      <c r="Q404" s="215">
        <f t="shared" si="2062"/>
        <v>0</v>
      </c>
    </row>
    <row r="405" spans="1:18" ht="12.75" customHeight="1" x14ac:dyDescent="0.3">
      <c r="A405" s="36" t="s">
        <v>328</v>
      </c>
      <c r="B405" s="146" t="s">
        <v>686</v>
      </c>
      <c r="C405" s="34" t="s">
        <v>4</v>
      </c>
      <c r="D405" s="35" t="s">
        <v>496</v>
      </c>
      <c r="E405" s="163">
        <v>2017</v>
      </c>
      <c r="F405" s="163" t="s">
        <v>62</v>
      </c>
      <c r="G405" s="31" t="s">
        <v>189</v>
      </c>
      <c r="H405" s="82">
        <v>140</v>
      </c>
      <c r="I405" s="41">
        <v>0</v>
      </c>
      <c r="J405" s="41">
        <v>0</v>
      </c>
      <c r="K405" s="41">
        <v>0</v>
      </c>
      <c r="L405" s="41">
        <v>0</v>
      </c>
      <c r="M405" s="41">
        <v>0</v>
      </c>
      <c r="N405" s="41">
        <v>0</v>
      </c>
      <c r="O405" s="41">
        <v>0</v>
      </c>
      <c r="P405" s="41">
        <v>0</v>
      </c>
      <c r="Q405" s="215">
        <f t="shared" si="2062"/>
        <v>0</v>
      </c>
    </row>
    <row r="406" spans="1:18" ht="12.75" customHeight="1" x14ac:dyDescent="0.3">
      <c r="A406" s="218" t="s">
        <v>255</v>
      </c>
      <c r="B406" s="146" t="s">
        <v>686</v>
      </c>
      <c r="C406" s="34" t="s">
        <v>7</v>
      </c>
      <c r="D406" s="35" t="s">
        <v>256</v>
      </c>
      <c r="E406" s="163">
        <v>2016</v>
      </c>
      <c r="F406" s="163" t="s">
        <v>62</v>
      </c>
      <c r="G406" s="31" t="s">
        <v>257</v>
      </c>
      <c r="H406" s="82">
        <v>140</v>
      </c>
      <c r="I406" s="41">
        <v>0</v>
      </c>
      <c r="J406" s="41">
        <v>0</v>
      </c>
      <c r="K406" s="41">
        <v>0</v>
      </c>
      <c r="L406" s="41">
        <v>0</v>
      </c>
      <c r="M406" s="41">
        <v>0</v>
      </c>
      <c r="N406" s="41">
        <v>0</v>
      </c>
      <c r="O406" s="41">
        <v>0</v>
      </c>
      <c r="P406" s="41">
        <v>0</v>
      </c>
      <c r="Q406" s="215">
        <f t="shared" si="2062"/>
        <v>0</v>
      </c>
    </row>
    <row r="407" spans="1:18" ht="12.75" customHeight="1" x14ac:dyDescent="0.3">
      <c r="A407" s="36" t="s">
        <v>331</v>
      </c>
      <c r="B407" s="146" t="s">
        <v>686</v>
      </c>
      <c r="C407" s="34" t="s">
        <v>8</v>
      </c>
      <c r="D407" s="35" t="s">
        <v>332</v>
      </c>
      <c r="E407" s="163">
        <v>2022</v>
      </c>
      <c r="F407" s="163" t="s">
        <v>62</v>
      </c>
      <c r="G407" s="31" t="s">
        <v>189</v>
      </c>
      <c r="H407" s="82">
        <v>140</v>
      </c>
      <c r="I407" s="41">
        <v>0</v>
      </c>
      <c r="J407" s="41">
        <v>0</v>
      </c>
      <c r="K407" s="41">
        <v>0</v>
      </c>
      <c r="L407" s="41">
        <v>0</v>
      </c>
      <c r="M407" s="41">
        <v>0</v>
      </c>
      <c r="N407" s="41">
        <v>0</v>
      </c>
      <c r="O407" s="41">
        <v>0</v>
      </c>
      <c r="P407" s="41">
        <v>0</v>
      </c>
      <c r="Q407" s="215">
        <f t="shared" si="2062"/>
        <v>0</v>
      </c>
      <c r="R407" s="58"/>
    </row>
    <row r="408" spans="1:18" ht="12.75" customHeight="1" x14ac:dyDescent="0.3">
      <c r="A408" s="36" t="s">
        <v>469</v>
      </c>
      <c r="B408" s="146"/>
      <c r="C408" s="34" t="s">
        <v>8</v>
      </c>
      <c r="D408" s="35">
        <v>911</v>
      </c>
      <c r="E408" s="163">
        <v>2011</v>
      </c>
      <c r="F408" s="163" t="s">
        <v>62</v>
      </c>
      <c r="G408" s="31" t="s">
        <v>145</v>
      </c>
      <c r="H408" s="82">
        <v>140</v>
      </c>
      <c r="I408" s="41">
        <v>0</v>
      </c>
      <c r="J408" s="41">
        <v>0</v>
      </c>
      <c r="K408" s="41">
        <v>0</v>
      </c>
      <c r="L408" s="41">
        <v>0</v>
      </c>
      <c r="M408" s="41">
        <v>0</v>
      </c>
      <c r="N408" s="41">
        <v>0</v>
      </c>
      <c r="O408" s="41">
        <v>0</v>
      </c>
      <c r="P408" s="41">
        <v>0</v>
      </c>
      <c r="Q408" s="215">
        <f t="shared" si="2062"/>
        <v>0</v>
      </c>
      <c r="R408" s="18"/>
    </row>
    <row r="409" spans="1:18" ht="12.75" customHeight="1" x14ac:dyDescent="0.3">
      <c r="A409" s="36" t="s">
        <v>451</v>
      </c>
      <c r="B409" s="146"/>
      <c r="C409" s="34" t="s">
        <v>8</v>
      </c>
      <c r="D409" s="35" t="s">
        <v>219</v>
      </c>
      <c r="E409" s="163">
        <v>2014</v>
      </c>
      <c r="F409" s="163" t="s">
        <v>62</v>
      </c>
      <c r="G409" s="31" t="s">
        <v>333</v>
      </c>
      <c r="H409" s="82">
        <v>140</v>
      </c>
      <c r="I409" s="41">
        <v>0</v>
      </c>
      <c r="J409" s="41">
        <v>0</v>
      </c>
      <c r="K409" s="41">
        <v>0</v>
      </c>
      <c r="L409" s="41">
        <v>0</v>
      </c>
      <c r="M409" s="41">
        <v>0</v>
      </c>
      <c r="N409" s="41">
        <v>0</v>
      </c>
      <c r="O409" s="41">
        <v>0</v>
      </c>
      <c r="P409" s="41">
        <v>0</v>
      </c>
      <c r="Q409" s="215">
        <f t="shared" si="2062"/>
        <v>0</v>
      </c>
    </row>
    <row r="410" spans="1:18" ht="13.2" customHeight="1" x14ac:dyDescent="0.3">
      <c r="A410" s="33" t="s">
        <v>301</v>
      </c>
      <c r="B410" s="145"/>
      <c r="C410" s="27" t="s">
        <v>10</v>
      </c>
      <c r="D410" s="69" t="s">
        <v>235</v>
      </c>
      <c r="E410" s="164">
        <v>2016</v>
      </c>
      <c r="F410" s="163" t="s">
        <v>62</v>
      </c>
      <c r="G410" s="70"/>
      <c r="H410" s="82">
        <v>140</v>
      </c>
      <c r="I410" s="41">
        <v>0</v>
      </c>
      <c r="J410" s="41">
        <v>0</v>
      </c>
      <c r="K410" s="41">
        <v>0</v>
      </c>
      <c r="L410" s="41">
        <v>0</v>
      </c>
      <c r="M410" s="41">
        <v>0</v>
      </c>
      <c r="N410" s="41">
        <v>0</v>
      </c>
      <c r="O410" s="41">
        <v>0</v>
      </c>
      <c r="P410" s="41">
        <v>0</v>
      </c>
      <c r="Q410" s="215">
        <f t="shared" si="2062"/>
        <v>0</v>
      </c>
    </row>
    <row r="411" spans="1:18" ht="13.2" customHeight="1" x14ac:dyDescent="0.3">
      <c r="A411" s="228" t="s">
        <v>1006</v>
      </c>
      <c r="B411" s="229" t="s">
        <v>686</v>
      </c>
      <c r="C411" s="230" t="s">
        <v>982</v>
      </c>
      <c r="D411" s="130">
        <v>997.1</v>
      </c>
      <c r="E411" s="231">
        <v>2016</v>
      </c>
      <c r="F411" s="223" t="s">
        <v>62</v>
      </c>
      <c r="G411" s="131" t="s">
        <v>232</v>
      </c>
      <c r="H411" s="225">
        <v>140</v>
      </c>
      <c r="I411" s="226">
        <v>0</v>
      </c>
      <c r="J411" s="226">
        <v>139.69999999999999</v>
      </c>
      <c r="K411" s="226">
        <v>0</v>
      </c>
      <c r="L411" s="226">
        <v>0</v>
      </c>
      <c r="M411" s="226">
        <v>0</v>
      </c>
      <c r="N411" s="226">
        <v>0</v>
      </c>
      <c r="O411" s="226">
        <v>0</v>
      </c>
      <c r="P411" s="226">
        <v>0</v>
      </c>
      <c r="Q411" s="227">
        <f>SUM(I411:P411)</f>
        <v>139.69999999999999</v>
      </c>
      <c r="R411" s="58" t="s">
        <v>1040</v>
      </c>
    </row>
    <row r="412" spans="1:18" ht="13.2" customHeight="1" x14ac:dyDescent="0.3">
      <c r="A412" s="33" t="s">
        <v>670</v>
      </c>
      <c r="B412" s="145"/>
      <c r="C412" s="27" t="s">
        <v>8</v>
      </c>
      <c r="D412" s="35" t="s">
        <v>671</v>
      </c>
      <c r="E412" s="164">
        <v>2016</v>
      </c>
      <c r="F412" s="163" t="s">
        <v>62</v>
      </c>
      <c r="G412" s="70" t="s">
        <v>232</v>
      </c>
      <c r="H412" s="82">
        <v>140</v>
      </c>
      <c r="I412" s="41">
        <v>0</v>
      </c>
      <c r="J412" s="41">
        <v>0</v>
      </c>
      <c r="K412" s="41">
        <v>0</v>
      </c>
      <c r="L412" s="41">
        <v>0</v>
      </c>
      <c r="M412" s="41">
        <v>0</v>
      </c>
      <c r="N412" s="41">
        <v>0</v>
      </c>
      <c r="O412" s="41">
        <v>0</v>
      </c>
      <c r="P412" s="41">
        <v>0</v>
      </c>
      <c r="Q412" s="215">
        <f t="shared" si="2062"/>
        <v>0</v>
      </c>
    </row>
    <row r="413" spans="1:18" ht="12.75" customHeight="1" x14ac:dyDescent="0.3">
      <c r="A413" s="123" t="s">
        <v>1033</v>
      </c>
      <c r="B413" s="221" t="s">
        <v>686</v>
      </c>
      <c r="C413" s="124" t="s">
        <v>7</v>
      </c>
      <c r="D413" s="222" t="s">
        <v>1034</v>
      </c>
      <c r="E413" s="223">
        <v>2022</v>
      </c>
      <c r="F413" s="223" t="s">
        <v>62</v>
      </c>
      <c r="G413" s="224" t="s">
        <v>423</v>
      </c>
      <c r="H413" s="225">
        <v>140</v>
      </c>
      <c r="I413" s="226">
        <v>0</v>
      </c>
      <c r="J413" s="226">
        <v>139.5</v>
      </c>
      <c r="K413" s="226">
        <v>0</v>
      </c>
      <c r="L413" s="226">
        <v>0</v>
      </c>
      <c r="M413" s="226">
        <v>0</v>
      </c>
      <c r="N413" s="226">
        <v>0</v>
      </c>
      <c r="O413" s="226">
        <v>0</v>
      </c>
      <c r="P413" s="226">
        <v>0</v>
      </c>
      <c r="Q413" s="227">
        <f t="shared" si="2062"/>
        <v>139.5</v>
      </c>
      <c r="R413" s="58" t="s">
        <v>685</v>
      </c>
    </row>
    <row r="414" spans="1:18" s="14" customFormat="1" ht="12.75" customHeight="1" x14ac:dyDescent="0.3">
      <c r="A414" s="36" t="s">
        <v>45</v>
      </c>
      <c r="B414" s="146"/>
      <c r="C414" s="34" t="s">
        <v>4</v>
      </c>
      <c r="D414" s="35" t="s">
        <v>177</v>
      </c>
      <c r="E414" s="163">
        <v>2018</v>
      </c>
      <c r="F414" s="163" t="s">
        <v>62</v>
      </c>
      <c r="G414" s="31" t="s">
        <v>178</v>
      </c>
      <c r="H414" s="82">
        <v>140</v>
      </c>
      <c r="I414" s="41">
        <v>0</v>
      </c>
      <c r="J414" s="41">
        <v>0</v>
      </c>
      <c r="K414" s="41">
        <v>0</v>
      </c>
      <c r="L414" s="41">
        <v>0</v>
      </c>
      <c r="M414" s="41">
        <v>0</v>
      </c>
      <c r="N414" s="41">
        <v>0</v>
      </c>
      <c r="O414" s="41">
        <v>0</v>
      </c>
      <c r="P414" s="41">
        <v>0</v>
      </c>
      <c r="Q414" s="215">
        <f t="shared" si="2062"/>
        <v>0</v>
      </c>
      <c r="R414" s="58"/>
    </row>
    <row r="415" spans="1:18" s="14" customFormat="1" ht="12.75" customHeight="1" x14ac:dyDescent="0.3">
      <c r="A415" s="36"/>
      <c r="B415" s="146"/>
      <c r="C415" s="34"/>
      <c r="D415" s="35"/>
      <c r="E415" s="163"/>
      <c r="F415" s="163"/>
      <c r="G415" s="31"/>
      <c r="H415" s="82"/>
      <c r="I415" s="41"/>
      <c r="J415" s="41"/>
      <c r="K415" s="41"/>
      <c r="L415" s="41"/>
      <c r="M415" s="41"/>
      <c r="N415" s="41"/>
      <c r="O415" s="41"/>
      <c r="P415" s="41"/>
      <c r="Q415" s="215"/>
      <c r="R415" s="58"/>
    </row>
    <row r="416" spans="1:18" ht="12.75" customHeight="1" x14ac:dyDescent="0.3">
      <c r="A416" s="36" t="s">
        <v>190</v>
      </c>
      <c r="B416" s="146"/>
      <c r="C416" s="34" t="s">
        <v>4</v>
      </c>
      <c r="D416" s="35">
        <v>944</v>
      </c>
      <c r="E416" s="163">
        <v>1986</v>
      </c>
      <c r="F416" s="163" t="s">
        <v>191</v>
      </c>
      <c r="G416" s="176" t="s">
        <v>192</v>
      </c>
      <c r="H416" s="82">
        <v>140</v>
      </c>
      <c r="I416" s="41">
        <v>0</v>
      </c>
      <c r="J416" s="41">
        <v>0</v>
      </c>
      <c r="K416" s="41">
        <v>0</v>
      </c>
      <c r="L416" s="41">
        <v>0</v>
      </c>
      <c r="M416" s="41">
        <v>0</v>
      </c>
      <c r="N416" s="41">
        <v>0</v>
      </c>
      <c r="O416" s="41">
        <v>0</v>
      </c>
      <c r="P416" s="41">
        <v>0</v>
      </c>
      <c r="Q416" s="215">
        <f t="shared" ref="Q416" si="2065">SUM(I416:P416)</f>
        <v>0</v>
      </c>
    </row>
    <row r="417" spans="1:18" ht="12.75" customHeight="1" x14ac:dyDescent="0.3">
      <c r="A417" s="36" t="s">
        <v>661</v>
      </c>
      <c r="B417" s="146" t="s">
        <v>686</v>
      </c>
      <c r="C417" s="34" t="s">
        <v>8</v>
      </c>
      <c r="D417" s="35">
        <v>968</v>
      </c>
      <c r="E417" s="163">
        <v>1993</v>
      </c>
      <c r="F417" s="163" t="s">
        <v>191</v>
      </c>
      <c r="G417" s="31" t="s">
        <v>662</v>
      </c>
      <c r="H417" s="82">
        <v>140</v>
      </c>
      <c r="I417" s="41">
        <v>0</v>
      </c>
      <c r="J417" s="41">
        <v>0</v>
      </c>
      <c r="K417" s="41">
        <v>0</v>
      </c>
      <c r="L417" s="41">
        <v>0</v>
      </c>
      <c r="M417" s="41">
        <v>0</v>
      </c>
      <c r="N417" s="41">
        <v>0</v>
      </c>
      <c r="O417" s="41">
        <v>0</v>
      </c>
      <c r="P417" s="41">
        <v>0</v>
      </c>
      <c r="Q417" s="215">
        <f t="shared" si="2062"/>
        <v>0</v>
      </c>
    </row>
    <row r="418" spans="1:18" ht="12.75" customHeight="1" x14ac:dyDescent="0.3">
      <c r="A418" s="36" t="s">
        <v>741</v>
      </c>
      <c r="B418" s="146" t="s">
        <v>686</v>
      </c>
      <c r="C418" s="34" t="s">
        <v>4</v>
      </c>
      <c r="D418" s="35">
        <v>944</v>
      </c>
      <c r="E418" s="163">
        <v>1986</v>
      </c>
      <c r="F418" s="163" t="s">
        <v>191</v>
      </c>
      <c r="G418" s="31" t="s">
        <v>164</v>
      </c>
      <c r="H418" s="82">
        <v>140</v>
      </c>
      <c r="I418" s="41">
        <v>0</v>
      </c>
      <c r="J418" s="41">
        <v>0</v>
      </c>
      <c r="K418" s="41">
        <v>0</v>
      </c>
      <c r="L418" s="41">
        <v>0</v>
      </c>
      <c r="M418" s="41">
        <v>0</v>
      </c>
      <c r="N418" s="41">
        <v>0</v>
      </c>
      <c r="O418" s="41">
        <v>0</v>
      </c>
      <c r="P418" s="41">
        <v>0</v>
      </c>
      <c r="Q418" s="215">
        <f t="shared" si="2062"/>
        <v>0</v>
      </c>
      <c r="R418" s="58"/>
    </row>
    <row r="419" spans="1:18" s="14" customFormat="1" ht="12.75" customHeight="1" x14ac:dyDescent="0.3">
      <c r="A419" s="36" t="s">
        <v>958</v>
      </c>
      <c r="B419" s="146" t="s">
        <v>686</v>
      </c>
      <c r="C419" s="34" t="s">
        <v>5</v>
      </c>
      <c r="D419" s="35" t="s">
        <v>959</v>
      </c>
      <c r="E419" s="163">
        <v>1985</v>
      </c>
      <c r="F419" s="163" t="s">
        <v>191</v>
      </c>
      <c r="G419" s="176" t="s">
        <v>969</v>
      </c>
      <c r="H419" s="82">
        <v>140</v>
      </c>
      <c r="I419" s="41">
        <v>137.80000000000001</v>
      </c>
      <c r="J419" s="41">
        <v>0</v>
      </c>
      <c r="K419" s="41">
        <v>0</v>
      </c>
      <c r="L419" s="41">
        <v>0</v>
      </c>
      <c r="M419" s="41">
        <v>0</v>
      </c>
      <c r="N419" s="41">
        <v>0</v>
      </c>
      <c r="O419" s="41">
        <v>0</v>
      </c>
      <c r="P419" s="41">
        <v>0</v>
      </c>
      <c r="Q419" s="215">
        <f t="shared" si="2062"/>
        <v>137.80000000000001</v>
      </c>
      <c r="R419" s="58"/>
    </row>
    <row r="420" spans="1:18" s="14" customFormat="1" ht="12" customHeight="1" x14ac:dyDescent="0.3">
      <c r="A420" s="36" t="s">
        <v>201</v>
      </c>
      <c r="B420" s="146"/>
      <c r="C420" s="34" t="s">
        <v>4</v>
      </c>
      <c r="D420" s="35" t="s">
        <v>314</v>
      </c>
      <c r="E420" s="163">
        <v>1991</v>
      </c>
      <c r="F420" s="163" t="s">
        <v>191</v>
      </c>
      <c r="G420" s="31" t="s">
        <v>173</v>
      </c>
      <c r="H420" s="82">
        <v>140</v>
      </c>
      <c r="I420" s="41">
        <v>0</v>
      </c>
      <c r="J420" s="41">
        <v>0</v>
      </c>
      <c r="K420" s="41">
        <v>0</v>
      </c>
      <c r="L420" s="41">
        <v>0</v>
      </c>
      <c r="M420" s="41">
        <v>0</v>
      </c>
      <c r="N420" s="41">
        <v>0</v>
      </c>
      <c r="O420" s="41">
        <v>0</v>
      </c>
      <c r="P420" s="41">
        <v>0</v>
      </c>
      <c r="Q420" s="215">
        <f t="shared" si="2062"/>
        <v>0</v>
      </c>
      <c r="R420" s="58"/>
    </row>
    <row r="421" spans="1:18" ht="12.75" customHeight="1" x14ac:dyDescent="0.3">
      <c r="A421" s="36" t="s">
        <v>198</v>
      </c>
      <c r="B421" s="146"/>
      <c r="C421" s="34" t="s">
        <v>186</v>
      </c>
      <c r="D421" s="35">
        <v>968</v>
      </c>
      <c r="E421" s="163">
        <v>1994</v>
      </c>
      <c r="F421" s="163" t="s">
        <v>191</v>
      </c>
      <c r="G421" s="31" t="s">
        <v>147</v>
      </c>
      <c r="H421" s="82">
        <v>140</v>
      </c>
      <c r="I421" s="41">
        <v>0</v>
      </c>
      <c r="J421" s="41">
        <v>0</v>
      </c>
      <c r="K421" s="41">
        <v>0</v>
      </c>
      <c r="L421" s="41">
        <v>0</v>
      </c>
      <c r="M421" s="41">
        <v>0</v>
      </c>
      <c r="N421" s="41">
        <v>0</v>
      </c>
      <c r="O421" s="41">
        <v>0</v>
      </c>
      <c r="P421" s="41">
        <v>0</v>
      </c>
      <c r="Q421" s="215">
        <f t="shared" si="2062"/>
        <v>0</v>
      </c>
    </row>
    <row r="422" spans="1:18" ht="12.75" customHeight="1" x14ac:dyDescent="0.3">
      <c r="A422" s="36" t="s">
        <v>601</v>
      </c>
      <c r="B422" s="146" t="s">
        <v>686</v>
      </c>
      <c r="C422" s="34" t="s">
        <v>7</v>
      </c>
      <c r="D422" s="35">
        <v>968</v>
      </c>
      <c r="E422" s="163">
        <v>1994</v>
      </c>
      <c r="F422" s="163" t="s">
        <v>191</v>
      </c>
      <c r="G422" s="31" t="s">
        <v>418</v>
      </c>
      <c r="H422" s="82">
        <v>140</v>
      </c>
      <c r="I422" s="41">
        <v>0</v>
      </c>
      <c r="J422" s="41">
        <v>0</v>
      </c>
      <c r="K422" s="41">
        <v>0</v>
      </c>
      <c r="L422" s="41">
        <v>0</v>
      </c>
      <c r="M422" s="41">
        <v>0</v>
      </c>
      <c r="N422" s="41">
        <v>0</v>
      </c>
      <c r="O422" s="41">
        <v>0</v>
      </c>
      <c r="P422" s="41">
        <v>0</v>
      </c>
      <c r="Q422" s="215">
        <f t="shared" si="2062"/>
        <v>0</v>
      </c>
    </row>
    <row r="423" spans="1:18" ht="12.75" customHeight="1" x14ac:dyDescent="0.3">
      <c r="A423" s="36"/>
      <c r="B423" s="146"/>
      <c r="C423" s="34"/>
      <c r="D423" s="35"/>
      <c r="E423" s="163"/>
      <c r="F423" s="163"/>
      <c r="G423" s="31"/>
      <c r="H423" s="82"/>
      <c r="I423" s="81"/>
      <c r="J423" s="92"/>
      <c r="K423" s="92"/>
      <c r="L423" s="184"/>
      <c r="M423" s="43"/>
      <c r="N423" s="43"/>
      <c r="O423" s="43"/>
      <c r="P423" s="43"/>
      <c r="Q423" s="215"/>
    </row>
    <row r="424" spans="1:18" ht="12.75" customHeight="1" x14ac:dyDescent="0.3">
      <c r="A424" s="36" t="s">
        <v>402</v>
      </c>
      <c r="B424" s="146"/>
      <c r="C424" s="34" t="s">
        <v>4</v>
      </c>
      <c r="D424" s="35" t="s">
        <v>212</v>
      </c>
      <c r="E424" s="163">
        <v>2007</v>
      </c>
      <c r="F424" s="163" t="s">
        <v>43</v>
      </c>
      <c r="G424" s="176" t="s">
        <v>512</v>
      </c>
      <c r="H424" s="82">
        <v>140</v>
      </c>
      <c r="I424" s="41">
        <v>0</v>
      </c>
      <c r="J424" s="41">
        <v>0</v>
      </c>
      <c r="K424" s="41">
        <v>0</v>
      </c>
      <c r="L424" s="41">
        <v>0</v>
      </c>
      <c r="M424" s="41">
        <v>0</v>
      </c>
      <c r="N424" s="41">
        <v>0</v>
      </c>
      <c r="O424" s="41">
        <v>0</v>
      </c>
      <c r="P424" s="41">
        <v>0</v>
      </c>
      <c r="Q424" s="215">
        <f t="shared" si="2062"/>
        <v>0</v>
      </c>
    </row>
    <row r="425" spans="1:18" ht="12.75" customHeight="1" x14ac:dyDescent="0.3">
      <c r="A425" s="123" t="s">
        <v>1010</v>
      </c>
      <c r="B425" s="221" t="s">
        <v>686</v>
      </c>
      <c r="C425" s="230" t="s">
        <v>928</v>
      </c>
      <c r="D425" s="222" t="s">
        <v>1008</v>
      </c>
      <c r="E425" s="223">
        <v>2024</v>
      </c>
      <c r="F425" s="223" t="s">
        <v>43</v>
      </c>
      <c r="G425" s="224"/>
      <c r="H425" s="225">
        <v>140</v>
      </c>
      <c r="I425" s="226">
        <v>0</v>
      </c>
      <c r="J425" s="226">
        <v>139.30000000000001</v>
      </c>
      <c r="K425" s="226">
        <v>0</v>
      </c>
      <c r="L425" s="226">
        <v>0</v>
      </c>
      <c r="M425" s="226">
        <v>0</v>
      </c>
      <c r="N425" s="226">
        <v>0</v>
      </c>
      <c r="O425" s="226">
        <v>0</v>
      </c>
      <c r="P425" s="226">
        <v>0</v>
      </c>
      <c r="Q425" s="227">
        <f t="shared" ref="Q425" si="2066">SUM(I425:P425)</f>
        <v>139.30000000000001</v>
      </c>
      <c r="R425" s="58" t="s">
        <v>1040</v>
      </c>
    </row>
    <row r="426" spans="1:18" ht="12.75" customHeight="1" x14ac:dyDescent="0.3">
      <c r="A426" s="36" t="s">
        <v>507</v>
      </c>
      <c r="B426" s="146" t="s">
        <v>686</v>
      </c>
      <c r="C426" s="34" t="s">
        <v>4</v>
      </c>
      <c r="D426" s="35" t="s">
        <v>1009</v>
      </c>
      <c r="E426" s="163">
        <v>2023</v>
      </c>
      <c r="F426" s="163" t="s">
        <v>43</v>
      </c>
      <c r="G426" s="31"/>
      <c r="H426" s="82">
        <v>140</v>
      </c>
      <c r="I426" s="41">
        <v>0</v>
      </c>
      <c r="J426" s="41">
        <v>0</v>
      </c>
      <c r="K426" s="41">
        <v>0</v>
      </c>
      <c r="L426" s="41">
        <v>0</v>
      </c>
      <c r="M426" s="41">
        <v>0</v>
      </c>
      <c r="N426" s="41">
        <v>0</v>
      </c>
      <c r="O426" s="41">
        <v>0</v>
      </c>
      <c r="P426" s="41">
        <v>0</v>
      </c>
      <c r="Q426" s="215">
        <f t="shared" si="2062"/>
        <v>0</v>
      </c>
      <c r="R426" s="18"/>
    </row>
    <row r="427" spans="1:18" ht="12.75" customHeight="1" x14ac:dyDescent="0.3">
      <c r="A427" s="36" t="s">
        <v>511</v>
      </c>
      <c r="B427" s="146" t="s">
        <v>686</v>
      </c>
      <c r="C427" s="34" t="s">
        <v>4</v>
      </c>
      <c r="D427" s="35" t="s">
        <v>363</v>
      </c>
      <c r="E427" s="163">
        <v>2019</v>
      </c>
      <c r="F427" s="163" t="s">
        <v>43</v>
      </c>
      <c r="G427" s="31" t="s">
        <v>338</v>
      </c>
      <c r="H427" s="82">
        <v>140</v>
      </c>
      <c r="I427" s="41">
        <v>0</v>
      </c>
      <c r="J427" s="41">
        <v>0</v>
      </c>
      <c r="K427" s="41">
        <v>0</v>
      </c>
      <c r="L427" s="41">
        <v>0</v>
      </c>
      <c r="M427" s="41">
        <v>0</v>
      </c>
      <c r="N427" s="41">
        <v>0</v>
      </c>
      <c r="O427" s="41">
        <v>0</v>
      </c>
      <c r="P427" s="41">
        <v>0</v>
      </c>
      <c r="Q427" s="215">
        <f t="shared" si="2062"/>
        <v>0</v>
      </c>
      <c r="R427" s="58"/>
    </row>
    <row r="428" spans="1:18" ht="12.75" customHeight="1" x14ac:dyDescent="0.3">
      <c r="A428" s="36" t="s">
        <v>395</v>
      </c>
      <c r="B428" s="146"/>
      <c r="C428" s="34"/>
      <c r="D428" s="35"/>
      <c r="E428" s="163">
        <v>2012</v>
      </c>
      <c r="F428" s="166" t="s">
        <v>43</v>
      </c>
      <c r="G428" s="31" t="s">
        <v>212</v>
      </c>
      <c r="H428" s="82">
        <v>140</v>
      </c>
      <c r="I428" s="41">
        <v>0</v>
      </c>
      <c r="J428" s="41">
        <v>0</v>
      </c>
      <c r="K428" s="41">
        <v>0</v>
      </c>
      <c r="L428" s="41">
        <v>0</v>
      </c>
      <c r="M428" s="41">
        <v>0</v>
      </c>
      <c r="N428" s="41">
        <v>0</v>
      </c>
      <c r="O428" s="41">
        <v>0</v>
      </c>
      <c r="P428" s="41">
        <v>0</v>
      </c>
      <c r="Q428" s="215">
        <f t="shared" si="2062"/>
        <v>0</v>
      </c>
    </row>
    <row r="429" spans="1:18" ht="12.75" customHeight="1" x14ac:dyDescent="0.3">
      <c r="A429" s="33" t="s">
        <v>312</v>
      </c>
      <c r="B429" s="145"/>
      <c r="C429" s="85" t="s">
        <v>8</v>
      </c>
      <c r="D429" s="69" t="s">
        <v>313</v>
      </c>
      <c r="E429" s="164">
        <v>2004</v>
      </c>
      <c r="F429" s="202" t="s">
        <v>43</v>
      </c>
      <c r="G429" s="203" t="s">
        <v>189</v>
      </c>
      <c r="H429" s="82">
        <v>140</v>
      </c>
      <c r="I429" s="41">
        <v>0</v>
      </c>
      <c r="J429" s="41">
        <v>0</v>
      </c>
      <c r="K429" s="41">
        <v>0</v>
      </c>
      <c r="L429" s="41">
        <v>0</v>
      </c>
      <c r="M429" s="41">
        <v>0</v>
      </c>
      <c r="N429" s="41">
        <v>0</v>
      </c>
      <c r="O429" s="41">
        <v>0</v>
      </c>
      <c r="P429" s="41">
        <v>0</v>
      </c>
      <c r="Q429" s="215">
        <f t="shared" si="2062"/>
        <v>0</v>
      </c>
    </row>
    <row r="430" spans="1:18" s="14" customFormat="1" ht="15" customHeight="1" x14ac:dyDescent="0.3">
      <c r="A430" s="122" t="s">
        <v>224</v>
      </c>
      <c r="B430" s="146"/>
      <c r="C430" s="85" t="s">
        <v>5</v>
      </c>
      <c r="D430" s="77" t="s">
        <v>363</v>
      </c>
      <c r="E430" s="166">
        <v>2014</v>
      </c>
      <c r="F430" s="166" t="s">
        <v>43</v>
      </c>
      <c r="G430" s="31" t="s">
        <v>150</v>
      </c>
      <c r="H430" s="82">
        <v>140</v>
      </c>
      <c r="I430" s="41">
        <v>0</v>
      </c>
      <c r="J430" s="41">
        <v>0</v>
      </c>
      <c r="K430" s="41">
        <v>0</v>
      </c>
      <c r="L430" s="41">
        <v>0</v>
      </c>
      <c r="M430" s="41">
        <v>0</v>
      </c>
      <c r="N430" s="41">
        <v>0</v>
      </c>
      <c r="O430" s="41">
        <v>0</v>
      </c>
      <c r="P430" s="41">
        <v>0</v>
      </c>
      <c r="Q430" s="215">
        <f t="shared" si="2062"/>
        <v>0</v>
      </c>
      <c r="R430" s="58"/>
    </row>
    <row r="431" spans="1:18" ht="12.75" customHeight="1" x14ac:dyDescent="0.3">
      <c r="A431" s="36" t="s">
        <v>124</v>
      </c>
      <c r="B431" s="146"/>
      <c r="C431" s="34" t="s">
        <v>8</v>
      </c>
      <c r="D431" s="35" t="s">
        <v>791</v>
      </c>
      <c r="E431" s="163">
        <v>2021</v>
      </c>
      <c r="F431" s="163" t="s">
        <v>43</v>
      </c>
      <c r="G431" s="31" t="s">
        <v>147</v>
      </c>
      <c r="H431" s="82">
        <v>140</v>
      </c>
      <c r="I431" s="41">
        <v>0</v>
      </c>
      <c r="J431" s="41">
        <v>0</v>
      </c>
      <c r="K431" s="41">
        <v>0</v>
      </c>
      <c r="L431" s="41">
        <v>0</v>
      </c>
      <c r="M431" s="41">
        <v>0</v>
      </c>
      <c r="N431" s="41">
        <v>0</v>
      </c>
      <c r="O431" s="41">
        <v>0</v>
      </c>
      <c r="P431" s="41">
        <v>0</v>
      </c>
      <c r="Q431" s="215">
        <f t="shared" si="2062"/>
        <v>0</v>
      </c>
    </row>
    <row r="432" spans="1:18" ht="12.75" customHeight="1" x14ac:dyDescent="0.3">
      <c r="A432" s="36" t="s">
        <v>779</v>
      </c>
      <c r="B432" s="146" t="s">
        <v>686</v>
      </c>
      <c r="C432" s="34" t="s">
        <v>7</v>
      </c>
      <c r="D432" s="35" t="s">
        <v>791</v>
      </c>
      <c r="E432" s="163">
        <v>2025</v>
      </c>
      <c r="F432" s="159" t="s">
        <v>43</v>
      </c>
      <c r="G432" s="31" t="s">
        <v>356</v>
      </c>
      <c r="H432" s="82">
        <v>140</v>
      </c>
      <c r="I432" s="41">
        <v>0</v>
      </c>
      <c r="J432" s="41">
        <v>0</v>
      </c>
      <c r="K432" s="41">
        <v>0</v>
      </c>
      <c r="L432" s="41">
        <v>0</v>
      </c>
      <c r="M432" s="41">
        <v>0</v>
      </c>
      <c r="N432" s="41">
        <v>0</v>
      </c>
      <c r="O432" s="41">
        <v>0</v>
      </c>
      <c r="P432" s="41">
        <v>0</v>
      </c>
      <c r="Q432" s="215">
        <f t="shared" si="2062"/>
        <v>0</v>
      </c>
      <c r="R432" s="18"/>
    </row>
    <row r="433" spans="1:18" ht="13.5" customHeight="1" x14ac:dyDescent="0.3">
      <c r="A433" s="204" t="s">
        <v>490</v>
      </c>
      <c r="B433" s="145" t="s">
        <v>686</v>
      </c>
      <c r="C433" s="34" t="s">
        <v>4</v>
      </c>
      <c r="D433" s="35" t="s">
        <v>363</v>
      </c>
      <c r="E433" s="164">
        <v>2007</v>
      </c>
      <c r="F433" s="66" t="s">
        <v>43</v>
      </c>
      <c r="G433" s="203" t="s">
        <v>491</v>
      </c>
      <c r="H433" s="82">
        <v>140</v>
      </c>
      <c r="I433" s="41">
        <v>0</v>
      </c>
      <c r="J433" s="41">
        <v>0</v>
      </c>
      <c r="K433" s="41">
        <v>0</v>
      </c>
      <c r="L433" s="41">
        <v>0</v>
      </c>
      <c r="M433" s="41">
        <v>0</v>
      </c>
      <c r="N433" s="41">
        <v>0</v>
      </c>
      <c r="O433" s="41">
        <v>0</v>
      </c>
      <c r="P433" s="41">
        <v>0</v>
      </c>
      <c r="Q433" s="215">
        <f t="shared" si="2062"/>
        <v>0</v>
      </c>
    </row>
    <row r="434" spans="1:18" s="14" customFormat="1" ht="15" customHeight="1" x14ac:dyDescent="0.3">
      <c r="A434" s="36" t="s">
        <v>639</v>
      </c>
      <c r="B434" s="146"/>
      <c r="C434" s="34" t="s">
        <v>10</v>
      </c>
      <c r="D434" s="35" t="s">
        <v>640</v>
      </c>
      <c r="E434" s="163">
        <v>2009</v>
      </c>
      <c r="F434" s="166" t="s">
        <v>43</v>
      </c>
      <c r="G434" s="31" t="s">
        <v>151</v>
      </c>
      <c r="H434" s="82">
        <v>140</v>
      </c>
      <c r="I434" s="41">
        <v>0</v>
      </c>
      <c r="J434" s="41">
        <v>0</v>
      </c>
      <c r="K434" s="41">
        <v>0</v>
      </c>
      <c r="L434" s="41">
        <v>0</v>
      </c>
      <c r="M434" s="41">
        <v>0</v>
      </c>
      <c r="N434" s="41">
        <v>0</v>
      </c>
      <c r="O434" s="41">
        <v>0</v>
      </c>
      <c r="P434" s="41">
        <v>0</v>
      </c>
      <c r="Q434" s="215">
        <f t="shared" si="2062"/>
        <v>0</v>
      </c>
      <c r="R434" s="58"/>
    </row>
    <row r="435" spans="1:18" ht="12.75" customHeight="1" x14ac:dyDescent="0.3">
      <c r="A435" s="36" t="s">
        <v>337</v>
      </c>
      <c r="B435" s="146"/>
      <c r="C435" s="34" t="s">
        <v>9</v>
      </c>
      <c r="D435" s="35" t="s">
        <v>363</v>
      </c>
      <c r="E435" s="163">
        <v>2019</v>
      </c>
      <c r="F435" s="163" t="s">
        <v>43</v>
      </c>
      <c r="G435" s="31" t="s">
        <v>338</v>
      </c>
      <c r="H435" s="82">
        <v>140</v>
      </c>
      <c r="I435" s="41">
        <v>0</v>
      </c>
      <c r="J435" s="41">
        <v>0</v>
      </c>
      <c r="K435" s="41">
        <v>0</v>
      </c>
      <c r="L435" s="41">
        <v>0</v>
      </c>
      <c r="M435" s="41">
        <v>0</v>
      </c>
      <c r="N435" s="41">
        <v>0</v>
      </c>
      <c r="O435" s="41">
        <v>0</v>
      </c>
      <c r="P435" s="41">
        <v>0</v>
      </c>
      <c r="Q435" s="215">
        <f t="shared" si="2062"/>
        <v>0</v>
      </c>
    </row>
    <row r="436" spans="1:18" ht="12.75" customHeight="1" x14ac:dyDescent="0.3">
      <c r="A436" s="36" t="s">
        <v>810</v>
      </c>
      <c r="B436" s="146" t="s">
        <v>686</v>
      </c>
      <c r="C436" s="34" t="s">
        <v>4</v>
      </c>
      <c r="D436" s="35" t="s">
        <v>212</v>
      </c>
      <c r="E436" s="163">
        <v>2022</v>
      </c>
      <c r="F436" s="163" t="s">
        <v>43</v>
      </c>
      <c r="G436" s="31" t="s">
        <v>489</v>
      </c>
      <c r="H436" s="82">
        <v>140</v>
      </c>
      <c r="I436" s="41">
        <v>0</v>
      </c>
      <c r="J436" s="41">
        <v>0</v>
      </c>
      <c r="K436" s="41">
        <v>0</v>
      </c>
      <c r="L436" s="41">
        <v>0</v>
      </c>
      <c r="M436" s="41">
        <v>0</v>
      </c>
      <c r="N436" s="41">
        <v>0</v>
      </c>
      <c r="O436" s="41">
        <v>0</v>
      </c>
      <c r="P436" s="41">
        <v>0</v>
      </c>
      <c r="Q436" s="215">
        <f t="shared" si="2062"/>
        <v>0</v>
      </c>
      <c r="R436" s="58"/>
    </row>
    <row r="437" spans="1:18" ht="12.75" customHeight="1" x14ac:dyDescent="0.3">
      <c r="A437" s="36" t="s">
        <v>903</v>
      </c>
      <c r="B437" s="146"/>
      <c r="C437" s="34" t="s">
        <v>4</v>
      </c>
      <c r="D437" s="35" t="s">
        <v>212</v>
      </c>
      <c r="E437" s="163">
        <v>2016</v>
      </c>
      <c r="F437" s="163" t="s">
        <v>43</v>
      </c>
      <c r="G437" s="31" t="s">
        <v>232</v>
      </c>
      <c r="H437" s="82">
        <v>140</v>
      </c>
      <c r="I437" s="41">
        <v>0</v>
      </c>
      <c r="J437" s="41">
        <v>0</v>
      </c>
      <c r="K437" s="41">
        <v>0</v>
      </c>
      <c r="L437" s="41">
        <v>0</v>
      </c>
      <c r="M437" s="41">
        <v>0</v>
      </c>
      <c r="N437" s="41">
        <v>0</v>
      </c>
      <c r="O437" s="41">
        <v>0</v>
      </c>
      <c r="P437" s="41">
        <v>0</v>
      </c>
      <c r="Q437" s="215">
        <f t="shared" si="2062"/>
        <v>0</v>
      </c>
    </row>
    <row r="438" spans="1:18" s="14" customFormat="1" ht="12.75" customHeight="1" x14ac:dyDescent="0.3">
      <c r="A438" s="36" t="s">
        <v>293</v>
      </c>
      <c r="B438" s="146"/>
      <c r="C438" s="34" t="s">
        <v>8</v>
      </c>
      <c r="D438" s="35" t="s">
        <v>367</v>
      </c>
      <c r="E438" s="163">
        <v>2012</v>
      </c>
      <c r="F438" s="163" t="s">
        <v>43</v>
      </c>
      <c r="G438" s="31" t="s">
        <v>151</v>
      </c>
      <c r="H438" s="82">
        <v>140</v>
      </c>
      <c r="I438" s="41">
        <v>0</v>
      </c>
      <c r="J438" s="41">
        <v>0</v>
      </c>
      <c r="K438" s="41">
        <v>0</v>
      </c>
      <c r="L438" s="41">
        <v>0</v>
      </c>
      <c r="M438" s="41">
        <v>0</v>
      </c>
      <c r="N438" s="41">
        <v>0</v>
      </c>
      <c r="O438" s="41">
        <v>0</v>
      </c>
      <c r="P438" s="41">
        <v>0</v>
      </c>
      <c r="Q438" s="215">
        <f t="shared" si="2062"/>
        <v>0</v>
      </c>
      <c r="R438" s="58"/>
    </row>
    <row r="439" spans="1:18" ht="12.75" customHeight="1" x14ac:dyDescent="0.3">
      <c r="A439" s="73" t="s">
        <v>456</v>
      </c>
      <c r="B439" s="146"/>
      <c r="C439" s="34" t="s">
        <v>8</v>
      </c>
      <c r="D439" s="35" t="s">
        <v>460</v>
      </c>
      <c r="E439" s="163">
        <v>2023</v>
      </c>
      <c r="F439" s="163" t="s">
        <v>43</v>
      </c>
      <c r="G439" s="31" t="s">
        <v>472</v>
      </c>
      <c r="H439" s="82">
        <v>140</v>
      </c>
      <c r="I439" s="41">
        <v>0</v>
      </c>
      <c r="J439" s="41">
        <v>0</v>
      </c>
      <c r="K439" s="41">
        <v>0</v>
      </c>
      <c r="L439" s="41">
        <v>0</v>
      </c>
      <c r="M439" s="41">
        <v>0</v>
      </c>
      <c r="N439" s="41">
        <v>0</v>
      </c>
      <c r="O439" s="41">
        <v>0</v>
      </c>
      <c r="P439" s="41">
        <v>0</v>
      </c>
      <c r="Q439" s="215">
        <f t="shared" si="2062"/>
        <v>0</v>
      </c>
    </row>
    <row r="440" spans="1:18" ht="12.75" customHeight="1" x14ac:dyDescent="0.3">
      <c r="A440" s="123" t="s">
        <v>984</v>
      </c>
      <c r="B440" s="221" t="s">
        <v>686</v>
      </c>
      <c r="C440" s="124" t="s">
        <v>928</v>
      </c>
      <c r="D440" s="222" t="s">
        <v>985</v>
      </c>
      <c r="E440" s="223">
        <v>2001</v>
      </c>
      <c r="F440" s="223" t="s">
        <v>43</v>
      </c>
      <c r="G440" s="224" t="s">
        <v>986</v>
      </c>
      <c r="H440" s="225">
        <v>140</v>
      </c>
      <c r="I440" s="226">
        <v>0</v>
      </c>
      <c r="J440" s="226">
        <v>139.5</v>
      </c>
      <c r="K440" s="226">
        <v>0</v>
      </c>
      <c r="L440" s="226">
        <v>0</v>
      </c>
      <c r="M440" s="226">
        <v>0</v>
      </c>
      <c r="N440" s="226">
        <v>0</v>
      </c>
      <c r="O440" s="226">
        <v>0</v>
      </c>
      <c r="P440" s="226">
        <v>0</v>
      </c>
      <c r="Q440" s="227">
        <f t="shared" ref="Q440" si="2067">SUM(I440:P440)</f>
        <v>139.5</v>
      </c>
      <c r="R440" s="58" t="s">
        <v>1039</v>
      </c>
    </row>
    <row r="441" spans="1:18" ht="12.75" customHeight="1" x14ac:dyDescent="0.3">
      <c r="A441" s="36" t="s">
        <v>886</v>
      </c>
      <c r="B441" s="146"/>
      <c r="C441" s="34"/>
      <c r="D441" s="35"/>
      <c r="E441" s="163">
        <v>2021</v>
      </c>
      <c r="F441" s="163" t="s">
        <v>43</v>
      </c>
      <c r="G441" s="31"/>
      <c r="H441" s="82">
        <v>140</v>
      </c>
      <c r="I441" s="41">
        <v>0</v>
      </c>
      <c r="J441" s="41">
        <v>0</v>
      </c>
      <c r="K441" s="41">
        <v>0</v>
      </c>
      <c r="L441" s="41">
        <v>0</v>
      </c>
      <c r="M441" s="41">
        <v>0</v>
      </c>
      <c r="N441" s="41">
        <v>0</v>
      </c>
      <c r="O441" s="41">
        <v>0</v>
      </c>
      <c r="P441" s="41">
        <v>0</v>
      </c>
      <c r="Q441" s="215">
        <f t="shared" si="2062"/>
        <v>0</v>
      </c>
      <c r="R441" s="58"/>
    </row>
    <row r="442" spans="1:18" s="14" customFormat="1" ht="12.75" customHeight="1" x14ac:dyDescent="0.3">
      <c r="A442" s="36" t="s">
        <v>292</v>
      </c>
      <c r="B442" s="146"/>
      <c r="C442" s="34" t="s">
        <v>8</v>
      </c>
      <c r="D442" s="35" t="s">
        <v>212</v>
      </c>
      <c r="E442" s="163">
        <v>2011</v>
      </c>
      <c r="F442" s="163" t="s">
        <v>43</v>
      </c>
      <c r="G442" s="31"/>
      <c r="H442" s="82">
        <v>140</v>
      </c>
      <c r="I442" s="41">
        <v>0</v>
      </c>
      <c r="J442" s="41">
        <v>0</v>
      </c>
      <c r="K442" s="41">
        <v>0</v>
      </c>
      <c r="L442" s="41">
        <v>0</v>
      </c>
      <c r="M442" s="41">
        <v>0</v>
      </c>
      <c r="N442" s="41">
        <v>0</v>
      </c>
      <c r="O442" s="41">
        <v>0</v>
      </c>
      <c r="P442" s="41">
        <v>0</v>
      </c>
      <c r="Q442" s="215">
        <f t="shared" si="2062"/>
        <v>0</v>
      </c>
      <c r="R442" s="58"/>
    </row>
    <row r="443" spans="1:18" s="14" customFormat="1" ht="12.75" customHeight="1" x14ac:dyDescent="0.3">
      <c r="A443" s="36" t="s">
        <v>806</v>
      </c>
      <c r="B443" s="146" t="s">
        <v>686</v>
      </c>
      <c r="C443" s="34" t="s">
        <v>10</v>
      </c>
      <c r="D443" s="35" t="s">
        <v>807</v>
      </c>
      <c r="E443" s="163">
        <v>2007</v>
      </c>
      <c r="F443" s="163" t="s">
        <v>43</v>
      </c>
      <c r="G443" s="31" t="s">
        <v>149</v>
      </c>
      <c r="H443" s="82">
        <v>140</v>
      </c>
      <c r="I443" s="41">
        <v>0</v>
      </c>
      <c r="J443" s="41">
        <v>0</v>
      </c>
      <c r="K443" s="41">
        <v>0</v>
      </c>
      <c r="L443" s="41">
        <v>0</v>
      </c>
      <c r="M443" s="41">
        <v>0</v>
      </c>
      <c r="N443" s="41">
        <v>0</v>
      </c>
      <c r="O443" s="41">
        <v>0</v>
      </c>
      <c r="P443" s="41">
        <v>0</v>
      </c>
      <c r="Q443" s="215">
        <f t="shared" si="2062"/>
        <v>0</v>
      </c>
      <c r="R443" s="58"/>
    </row>
    <row r="444" spans="1:18" s="14" customFormat="1" ht="12.75" customHeight="1" x14ac:dyDescent="0.3">
      <c r="A444" s="218" t="s">
        <v>428</v>
      </c>
      <c r="B444" s="146"/>
      <c r="C444" s="27" t="s">
        <v>7</v>
      </c>
      <c r="D444" s="35" t="s">
        <v>35</v>
      </c>
      <c r="E444" s="163">
        <v>2014</v>
      </c>
      <c r="F444" s="163" t="s">
        <v>43</v>
      </c>
      <c r="G444" s="31" t="s">
        <v>164</v>
      </c>
      <c r="H444" s="82">
        <v>140</v>
      </c>
      <c r="I444" s="41">
        <v>0</v>
      </c>
      <c r="J444" s="41">
        <v>0</v>
      </c>
      <c r="K444" s="41">
        <v>0</v>
      </c>
      <c r="L444" s="41">
        <v>0</v>
      </c>
      <c r="M444" s="41">
        <v>0</v>
      </c>
      <c r="N444" s="41">
        <v>0</v>
      </c>
      <c r="O444" s="41">
        <v>0</v>
      </c>
      <c r="P444" s="41">
        <v>0</v>
      </c>
      <c r="Q444" s="215">
        <f t="shared" si="2062"/>
        <v>0</v>
      </c>
      <c r="R444" s="58"/>
    </row>
    <row r="445" spans="1:18" s="14" customFormat="1" ht="12.75" customHeight="1" x14ac:dyDescent="0.3">
      <c r="A445" s="36" t="s">
        <v>248</v>
      </c>
      <c r="B445" s="146"/>
      <c r="C445" s="34" t="s">
        <v>5</v>
      </c>
      <c r="D445" s="35" t="s">
        <v>212</v>
      </c>
      <c r="E445" s="163">
        <v>2016</v>
      </c>
      <c r="F445" s="163" t="s">
        <v>43</v>
      </c>
      <c r="G445" s="31" t="s">
        <v>145</v>
      </c>
      <c r="H445" s="82">
        <v>140</v>
      </c>
      <c r="I445" s="41">
        <v>0</v>
      </c>
      <c r="J445" s="41">
        <v>0</v>
      </c>
      <c r="K445" s="41">
        <v>0</v>
      </c>
      <c r="L445" s="41">
        <v>0</v>
      </c>
      <c r="M445" s="41">
        <v>0</v>
      </c>
      <c r="N445" s="41">
        <v>0</v>
      </c>
      <c r="O445" s="41">
        <v>0</v>
      </c>
      <c r="P445" s="41">
        <v>0</v>
      </c>
      <c r="Q445" s="215">
        <f t="shared" si="2062"/>
        <v>0</v>
      </c>
      <c r="R445" s="58"/>
    </row>
    <row r="446" spans="1:18" s="14" customFormat="1" ht="12.75" customHeight="1" x14ac:dyDescent="0.3">
      <c r="A446" s="36" t="s">
        <v>909</v>
      </c>
      <c r="B446" s="146" t="s">
        <v>686</v>
      </c>
      <c r="C446" s="34" t="s">
        <v>4</v>
      </c>
      <c r="D446" s="35" t="s">
        <v>363</v>
      </c>
      <c r="E446" s="163">
        <v>2021</v>
      </c>
      <c r="F446" s="163" t="s">
        <v>43</v>
      </c>
      <c r="G446" s="31" t="s">
        <v>488</v>
      </c>
      <c r="H446" s="82">
        <v>140</v>
      </c>
      <c r="I446" s="41">
        <v>0</v>
      </c>
      <c r="J446" s="41">
        <v>0</v>
      </c>
      <c r="K446" s="41">
        <v>0</v>
      </c>
      <c r="L446" s="41">
        <v>0</v>
      </c>
      <c r="M446" s="41">
        <v>0</v>
      </c>
      <c r="N446" s="41">
        <v>0</v>
      </c>
      <c r="O446" s="41">
        <v>0</v>
      </c>
      <c r="P446" s="41">
        <v>0</v>
      </c>
      <c r="Q446" s="215">
        <f t="shared" si="2062"/>
        <v>0</v>
      </c>
      <c r="R446" s="58"/>
    </row>
    <row r="447" spans="1:18" s="14" customFormat="1" ht="12.75" customHeight="1" x14ac:dyDescent="0.3">
      <c r="A447" s="36" t="s">
        <v>409</v>
      </c>
      <c r="B447" s="146"/>
      <c r="C447" s="34" t="s">
        <v>5</v>
      </c>
      <c r="D447" s="35" t="s">
        <v>406</v>
      </c>
      <c r="E447" s="163">
        <v>2000</v>
      </c>
      <c r="F447" s="163" t="s">
        <v>43</v>
      </c>
      <c r="G447" s="31" t="s">
        <v>410</v>
      </c>
      <c r="H447" s="82">
        <v>140</v>
      </c>
      <c r="I447" s="41">
        <v>0</v>
      </c>
      <c r="J447" s="41">
        <v>0</v>
      </c>
      <c r="K447" s="41">
        <v>0</v>
      </c>
      <c r="L447" s="41">
        <v>0</v>
      </c>
      <c r="M447" s="41">
        <v>0</v>
      </c>
      <c r="N447" s="41">
        <v>0</v>
      </c>
      <c r="O447" s="41">
        <v>0</v>
      </c>
      <c r="P447" s="41">
        <v>0</v>
      </c>
      <c r="Q447" s="215">
        <f t="shared" si="2062"/>
        <v>0</v>
      </c>
      <c r="R447" s="58"/>
    </row>
    <row r="448" spans="1:18" s="14" customFormat="1" ht="12.65" customHeight="1" x14ac:dyDescent="0.3">
      <c r="A448" s="36" t="s">
        <v>814</v>
      </c>
      <c r="B448" s="146" t="s">
        <v>686</v>
      </c>
      <c r="C448" s="34" t="s">
        <v>10</v>
      </c>
      <c r="D448" s="69" t="s">
        <v>791</v>
      </c>
      <c r="E448" s="164">
        <v>2025</v>
      </c>
      <c r="F448" s="164" t="s">
        <v>43</v>
      </c>
      <c r="G448" s="70" t="s">
        <v>815</v>
      </c>
      <c r="H448" s="82">
        <v>140</v>
      </c>
      <c r="I448" s="41">
        <v>0</v>
      </c>
      <c r="J448" s="41">
        <v>0</v>
      </c>
      <c r="K448" s="41">
        <v>0</v>
      </c>
      <c r="L448" s="41">
        <v>0</v>
      </c>
      <c r="M448" s="41">
        <v>0</v>
      </c>
      <c r="N448" s="41">
        <v>0</v>
      </c>
      <c r="O448" s="41">
        <v>0</v>
      </c>
      <c r="P448" s="41">
        <v>0</v>
      </c>
      <c r="Q448" s="215">
        <f t="shared" si="2062"/>
        <v>0</v>
      </c>
      <c r="R448" s="58"/>
    </row>
    <row r="449" spans="1:18" s="14" customFormat="1" ht="12.65" customHeight="1" x14ac:dyDescent="0.3">
      <c r="A449" s="36" t="s">
        <v>913</v>
      </c>
      <c r="B449" s="146" t="s">
        <v>686</v>
      </c>
      <c r="C449" s="34" t="s">
        <v>9</v>
      </c>
      <c r="D449" s="69" t="s">
        <v>791</v>
      </c>
      <c r="E449" s="164">
        <v>2021</v>
      </c>
      <c r="F449" s="164" t="s">
        <v>43</v>
      </c>
      <c r="G449" s="70" t="s">
        <v>488</v>
      </c>
      <c r="H449" s="82">
        <v>140</v>
      </c>
      <c r="I449" s="41">
        <v>0</v>
      </c>
      <c r="J449" s="41">
        <v>0</v>
      </c>
      <c r="K449" s="41">
        <v>0</v>
      </c>
      <c r="L449" s="41">
        <v>0</v>
      </c>
      <c r="M449" s="41">
        <v>0</v>
      </c>
      <c r="N449" s="41">
        <v>0</v>
      </c>
      <c r="O449" s="41">
        <v>0</v>
      </c>
      <c r="P449" s="41">
        <v>0</v>
      </c>
      <c r="Q449" s="215">
        <f t="shared" si="2062"/>
        <v>0</v>
      </c>
      <c r="R449" s="58"/>
    </row>
    <row r="450" spans="1:18" s="14" customFormat="1" ht="12.65" customHeight="1" x14ac:dyDescent="0.3">
      <c r="A450" s="36" t="s">
        <v>897</v>
      </c>
      <c r="B450" s="146" t="s">
        <v>686</v>
      </c>
      <c r="C450" s="34" t="s">
        <v>4</v>
      </c>
      <c r="D450" s="69" t="s">
        <v>212</v>
      </c>
      <c r="E450" s="164">
        <v>2022</v>
      </c>
      <c r="F450" s="164" t="s">
        <v>43</v>
      </c>
      <c r="G450" s="70" t="s">
        <v>906</v>
      </c>
      <c r="H450" s="82">
        <v>140</v>
      </c>
      <c r="I450" s="41">
        <v>0</v>
      </c>
      <c r="J450" s="41">
        <v>0</v>
      </c>
      <c r="K450" s="41">
        <v>0</v>
      </c>
      <c r="L450" s="41">
        <v>0</v>
      </c>
      <c r="M450" s="41">
        <v>0</v>
      </c>
      <c r="N450" s="41">
        <v>0</v>
      </c>
      <c r="O450" s="41">
        <v>0</v>
      </c>
      <c r="P450" s="41">
        <v>0</v>
      </c>
      <c r="Q450" s="215">
        <f t="shared" si="2062"/>
        <v>0</v>
      </c>
      <c r="R450" s="58"/>
    </row>
    <row r="451" spans="1:18" s="14" customFormat="1" ht="12.75" customHeight="1" x14ac:dyDescent="0.3">
      <c r="A451" s="36" t="s">
        <v>420</v>
      </c>
      <c r="B451" s="146"/>
      <c r="C451" s="34"/>
      <c r="D451" s="35" t="s">
        <v>305</v>
      </c>
      <c r="E451" s="163">
        <v>2001</v>
      </c>
      <c r="F451" s="163" t="s">
        <v>43</v>
      </c>
      <c r="G451" s="31"/>
      <c r="H451" s="82">
        <v>140</v>
      </c>
      <c r="I451" s="41">
        <v>0</v>
      </c>
      <c r="J451" s="41">
        <v>0</v>
      </c>
      <c r="K451" s="41">
        <v>0</v>
      </c>
      <c r="L451" s="41">
        <v>0</v>
      </c>
      <c r="M451" s="41">
        <v>0</v>
      </c>
      <c r="N451" s="41">
        <v>0</v>
      </c>
      <c r="O451" s="41">
        <v>0</v>
      </c>
      <c r="P451" s="41">
        <v>0</v>
      </c>
      <c r="Q451" s="215">
        <f t="shared" si="2062"/>
        <v>0</v>
      </c>
      <c r="R451" s="58"/>
    </row>
    <row r="452" spans="1:18" s="14" customFormat="1" ht="12.75" customHeight="1" x14ac:dyDescent="0.3">
      <c r="A452" s="36" t="s">
        <v>315</v>
      </c>
      <c r="B452" s="146" t="s">
        <v>686</v>
      </c>
      <c r="C452" s="34" t="s">
        <v>7</v>
      </c>
      <c r="D452" s="35" t="s">
        <v>35</v>
      </c>
      <c r="E452" s="163">
        <v>2014</v>
      </c>
      <c r="F452" s="163" t="s">
        <v>43</v>
      </c>
      <c r="G452" s="31" t="s">
        <v>149</v>
      </c>
      <c r="H452" s="82">
        <v>140</v>
      </c>
      <c r="I452" s="41">
        <v>0</v>
      </c>
      <c r="J452" s="41">
        <v>0</v>
      </c>
      <c r="K452" s="41">
        <v>0</v>
      </c>
      <c r="L452" s="41">
        <v>0</v>
      </c>
      <c r="M452" s="41">
        <v>0</v>
      </c>
      <c r="N452" s="41">
        <v>0</v>
      </c>
      <c r="O452" s="41">
        <v>0</v>
      </c>
      <c r="P452" s="41">
        <v>0</v>
      </c>
      <c r="Q452" s="215">
        <f t="shared" si="2062"/>
        <v>0</v>
      </c>
      <c r="R452" s="58"/>
    </row>
    <row r="453" spans="1:18" s="14" customFormat="1" ht="12.75" customHeight="1" x14ac:dyDescent="0.3">
      <c r="A453" s="36" t="s">
        <v>487</v>
      </c>
      <c r="B453" s="146" t="s">
        <v>686</v>
      </c>
      <c r="C453" s="34" t="s">
        <v>9</v>
      </c>
      <c r="D453" s="35" t="s">
        <v>572</v>
      </c>
      <c r="E453" s="163">
        <v>2022</v>
      </c>
      <c r="F453" s="163" t="s">
        <v>43</v>
      </c>
      <c r="G453" s="31" t="s">
        <v>489</v>
      </c>
      <c r="H453" s="82">
        <v>140</v>
      </c>
      <c r="I453" s="41">
        <v>0</v>
      </c>
      <c r="J453" s="41">
        <v>0</v>
      </c>
      <c r="K453" s="41">
        <v>0</v>
      </c>
      <c r="L453" s="41">
        <v>0</v>
      </c>
      <c r="M453" s="41">
        <v>0</v>
      </c>
      <c r="N453" s="41">
        <v>0</v>
      </c>
      <c r="O453" s="41">
        <v>0</v>
      </c>
      <c r="P453" s="41">
        <v>0</v>
      </c>
      <c r="Q453" s="215">
        <f t="shared" si="2062"/>
        <v>0</v>
      </c>
      <c r="R453" s="58"/>
    </row>
    <row r="454" spans="1:18" s="14" customFormat="1" ht="12.75" customHeight="1" x14ac:dyDescent="0.3">
      <c r="A454" s="36" t="s">
        <v>303</v>
      </c>
      <c r="B454" s="146"/>
      <c r="C454" s="34" t="s">
        <v>6</v>
      </c>
      <c r="D454" s="35" t="s">
        <v>304</v>
      </c>
      <c r="E454" s="163">
        <v>2020</v>
      </c>
      <c r="F454" s="163" t="s">
        <v>43</v>
      </c>
      <c r="G454" s="31" t="s">
        <v>232</v>
      </c>
      <c r="H454" s="82">
        <v>140</v>
      </c>
      <c r="I454" s="41">
        <v>0</v>
      </c>
      <c r="J454" s="41">
        <v>0</v>
      </c>
      <c r="K454" s="41">
        <v>0</v>
      </c>
      <c r="L454" s="41">
        <v>0</v>
      </c>
      <c r="M454" s="41">
        <v>0</v>
      </c>
      <c r="N454" s="41">
        <v>0</v>
      </c>
      <c r="O454" s="41">
        <v>0</v>
      </c>
      <c r="P454" s="41">
        <v>0</v>
      </c>
      <c r="Q454" s="215">
        <f t="shared" si="2062"/>
        <v>0</v>
      </c>
      <c r="R454" s="58"/>
    </row>
    <row r="455" spans="1:18" s="14" customFormat="1" ht="12.75" customHeight="1" x14ac:dyDescent="0.3">
      <c r="A455" s="123" t="s">
        <v>1001</v>
      </c>
      <c r="B455" s="221" t="s">
        <v>686</v>
      </c>
      <c r="C455" s="124" t="s">
        <v>928</v>
      </c>
      <c r="D455" s="222" t="s">
        <v>1002</v>
      </c>
      <c r="E455" s="223">
        <v>2016</v>
      </c>
      <c r="F455" s="223" t="s">
        <v>43</v>
      </c>
      <c r="G455" s="224" t="s">
        <v>145</v>
      </c>
      <c r="H455" s="225">
        <v>140</v>
      </c>
      <c r="I455" s="226">
        <v>0</v>
      </c>
      <c r="J455" s="226">
        <v>139.5</v>
      </c>
      <c r="K455" s="226">
        <v>0</v>
      </c>
      <c r="L455" s="226">
        <v>0</v>
      </c>
      <c r="M455" s="226">
        <v>0</v>
      </c>
      <c r="N455" s="226">
        <v>0</v>
      </c>
      <c r="O455" s="226">
        <v>0</v>
      </c>
      <c r="P455" s="226">
        <v>0</v>
      </c>
      <c r="Q455" s="227">
        <f t="shared" ref="Q455" si="2068">SUM(I455:P455)</f>
        <v>139.5</v>
      </c>
      <c r="R455" s="58" t="s">
        <v>1039</v>
      </c>
    </row>
    <row r="456" spans="1:18" s="14" customFormat="1" ht="12.75" customHeight="1" x14ac:dyDescent="0.3">
      <c r="A456" s="36" t="s">
        <v>761</v>
      </c>
      <c r="B456" s="146" t="s">
        <v>686</v>
      </c>
      <c r="C456" s="34" t="s">
        <v>5</v>
      </c>
      <c r="D456" s="35" t="s">
        <v>363</v>
      </c>
      <c r="E456" s="163">
        <v>2023</v>
      </c>
      <c r="F456" s="163" t="s">
        <v>43</v>
      </c>
      <c r="G456" s="31" t="s">
        <v>762</v>
      </c>
      <c r="H456" s="82">
        <v>140</v>
      </c>
      <c r="I456" s="41">
        <v>0</v>
      </c>
      <c r="J456" s="41">
        <v>0</v>
      </c>
      <c r="K456" s="41">
        <v>0</v>
      </c>
      <c r="L456" s="41">
        <v>0</v>
      </c>
      <c r="M456" s="41">
        <v>0</v>
      </c>
      <c r="N456" s="41">
        <v>0</v>
      </c>
      <c r="O456" s="41">
        <v>0</v>
      </c>
      <c r="P456" s="41">
        <v>0</v>
      </c>
      <c r="Q456" s="215">
        <f t="shared" si="2062"/>
        <v>0</v>
      </c>
      <c r="R456" s="58"/>
    </row>
    <row r="457" spans="1:18" s="14" customFormat="1" ht="12.75" customHeight="1" x14ac:dyDescent="0.3">
      <c r="A457" s="36" t="s">
        <v>634</v>
      </c>
      <c r="B457" s="146" t="s">
        <v>686</v>
      </c>
      <c r="C457" s="34" t="s">
        <v>10</v>
      </c>
      <c r="D457" s="35" t="s">
        <v>621</v>
      </c>
      <c r="E457" s="163">
        <v>2022</v>
      </c>
      <c r="F457" s="163" t="s">
        <v>43</v>
      </c>
      <c r="G457" s="31" t="s">
        <v>622</v>
      </c>
      <c r="H457" s="82">
        <v>140</v>
      </c>
      <c r="I457" s="41">
        <v>0</v>
      </c>
      <c r="J457" s="41">
        <v>0</v>
      </c>
      <c r="K457" s="41">
        <v>0</v>
      </c>
      <c r="L457" s="41">
        <v>0</v>
      </c>
      <c r="M457" s="41">
        <v>0</v>
      </c>
      <c r="N457" s="41">
        <v>0</v>
      </c>
      <c r="O457" s="41">
        <v>0</v>
      </c>
      <c r="P457" s="41">
        <v>0</v>
      </c>
      <c r="Q457" s="215">
        <f t="shared" si="2062"/>
        <v>0</v>
      </c>
      <c r="R457" s="58"/>
    </row>
    <row r="458" spans="1:18" s="14" customFormat="1" ht="12.75" customHeight="1" x14ac:dyDescent="0.3">
      <c r="A458" s="36" t="s">
        <v>752</v>
      </c>
      <c r="B458" s="146" t="s">
        <v>686</v>
      </c>
      <c r="C458" s="27" t="s">
        <v>5</v>
      </c>
      <c r="D458" s="35" t="s">
        <v>212</v>
      </c>
      <c r="E458" s="163">
        <v>2003</v>
      </c>
      <c r="F458" s="163" t="s">
        <v>43</v>
      </c>
      <c r="G458" s="31" t="s">
        <v>145</v>
      </c>
      <c r="H458" s="82">
        <v>140</v>
      </c>
      <c r="I458" s="41">
        <v>0</v>
      </c>
      <c r="J458" s="41">
        <v>0</v>
      </c>
      <c r="K458" s="41">
        <v>0</v>
      </c>
      <c r="L458" s="41">
        <v>0</v>
      </c>
      <c r="M458" s="41">
        <v>0</v>
      </c>
      <c r="N458" s="41">
        <v>0</v>
      </c>
      <c r="O458" s="41">
        <v>0</v>
      </c>
      <c r="P458" s="41">
        <v>0</v>
      </c>
      <c r="Q458" s="215">
        <f t="shared" si="2062"/>
        <v>0</v>
      </c>
      <c r="R458" s="58"/>
    </row>
    <row r="459" spans="1:18" s="14" customFormat="1" ht="12.75" customHeight="1" x14ac:dyDescent="0.3">
      <c r="A459" s="36" t="s">
        <v>425</v>
      </c>
      <c r="B459" s="146"/>
      <c r="C459" s="34" t="s">
        <v>7</v>
      </c>
      <c r="D459" s="35" t="s">
        <v>406</v>
      </c>
      <c r="E459" s="163" t="s">
        <v>770</v>
      </c>
      <c r="F459" s="163" t="s">
        <v>43</v>
      </c>
      <c r="G459" s="31" t="s">
        <v>423</v>
      </c>
      <c r="H459" s="82">
        <v>140</v>
      </c>
      <c r="I459" s="41">
        <v>0</v>
      </c>
      <c r="J459" s="41">
        <v>0</v>
      </c>
      <c r="K459" s="41">
        <v>0</v>
      </c>
      <c r="L459" s="41">
        <v>0</v>
      </c>
      <c r="M459" s="41">
        <v>0</v>
      </c>
      <c r="N459" s="41">
        <v>0</v>
      </c>
      <c r="O459" s="41">
        <v>0</v>
      </c>
      <c r="P459" s="41">
        <v>0</v>
      </c>
      <c r="Q459" s="215">
        <f t="shared" si="2062"/>
        <v>0</v>
      </c>
      <c r="R459" s="58"/>
    </row>
    <row r="460" spans="1:18" s="14" customFormat="1" ht="12.75" customHeight="1" x14ac:dyDescent="0.3">
      <c r="A460" s="36" t="s">
        <v>306</v>
      </c>
      <c r="B460" s="146"/>
      <c r="C460" s="34" t="s">
        <v>8</v>
      </c>
      <c r="D460" s="35" t="s">
        <v>305</v>
      </c>
      <c r="E460" s="163">
        <v>2001</v>
      </c>
      <c r="F460" s="163" t="s">
        <v>43</v>
      </c>
      <c r="G460" s="31" t="s">
        <v>309</v>
      </c>
      <c r="H460" s="82">
        <v>140</v>
      </c>
      <c r="I460" s="41">
        <v>0</v>
      </c>
      <c r="J460" s="41">
        <v>0</v>
      </c>
      <c r="K460" s="41">
        <v>0</v>
      </c>
      <c r="L460" s="41">
        <v>0</v>
      </c>
      <c r="M460" s="41">
        <v>0</v>
      </c>
      <c r="N460" s="41">
        <v>0</v>
      </c>
      <c r="O460" s="41">
        <v>0</v>
      </c>
      <c r="P460" s="41">
        <v>0</v>
      </c>
      <c r="Q460" s="215">
        <f t="shared" si="2062"/>
        <v>0</v>
      </c>
      <c r="R460" s="58"/>
    </row>
    <row r="461" spans="1:18" ht="12.75" customHeight="1" x14ac:dyDescent="0.3">
      <c r="A461" s="73" t="s">
        <v>131</v>
      </c>
      <c r="B461" s="146"/>
      <c r="C461" s="34" t="s">
        <v>10</v>
      </c>
      <c r="D461" s="35" t="s">
        <v>35</v>
      </c>
      <c r="E461" s="163">
        <v>2016</v>
      </c>
      <c r="F461" s="163" t="s">
        <v>43</v>
      </c>
      <c r="G461" s="31" t="s">
        <v>146</v>
      </c>
      <c r="H461" s="82">
        <v>140</v>
      </c>
      <c r="I461" s="41">
        <v>0</v>
      </c>
      <c r="J461" s="41">
        <v>0</v>
      </c>
      <c r="K461" s="41">
        <v>0</v>
      </c>
      <c r="L461" s="41">
        <v>0</v>
      </c>
      <c r="M461" s="41">
        <v>0</v>
      </c>
      <c r="N461" s="41">
        <v>0</v>
      </c>
      <c r="O461" s="41">
        <v>0</v>
      </c>
      <c r="P461" s="41">
        <v>0</v>
      </c>
      <c r="Q461" s="215">
        <f t="shared" si="2062"/>
        <v>0</v>
      </c>
    </row>
    <row r="462" spans="1:18" ht="12.75" customHeight="1" x14ac:dyDescent="0.3">
      <c r="A462" s="36" t="s">
        <v>896</v>
      </c>
      <c r="B462" s="146" t="s">
        <v>686</v>
      </c>
      <c r="C462" s="34" t="s">
        <v>4</v>
      </c>
      <c r="D462" s="35" t="s">
        <v>363</v>
      </c>
      <c r="E462" s="163">
        <v>2007</v>
      </c>
      <c r="F462" s="163" t="s">
        <v>43</v>
      </c>
      <c r="G462" s="31" t="s">
        <v>159</v>
      </c>
      <c r="H462" s="82">
        <v>140</v>
      </c>
      <c r="I462" s="41">
        <v>0</v>
      </c>
      <c r="J462" s="41">
        <v>0</v>
      </c>
      <c r="K462" s="41">
        <v>0</v>
      </c>
      <c r="L462" s="41">
        <v>0</v>
      </c>
      <c r="M462" s="41">
        <v>0</v>
      </c>
      <c r="N462" s="41">
        <v>0</v>
      </c>
      <c r="O462" s="41">
        <v>0</v>
      </c>
      <c r="P462" s="41">
        <v>0</v>
      </c>
      <c r="Q462" s="215">
        <f t="shared" si="2062"/>
        <v>0</v>
      </c>
      <c r="R462" s="58"/>
    </row>
    <row r="463" spans="1:18" ht="12.75" customHeight="1" x14ac:dyDescent="0.3">
      <c r="A463" s="123" t="s">
        <v>1029</v>
      </c>
      <c r="B463" s="221" t="s">
        <v>686</v>
      </c>
      <c r="C463" s="124" t="s">
        <v>928</v>
      </c>
      <c r="D463" s="222" t="s">
        <v>212</v>
      </c>
      <c r="E463" s="223">
        <v>2004</v>
      </c>
      <c r="F463" s="223" t="s">
        <v>43</v>
      </c>
      <c r="G463" s="224" t="s">
        <v>1030</v>
      </c>
      <c r="H463" s="225">
        <v>140</v>
      </c>
      <c r="I463" s="226">
        <v>0</v>
      </c>
      <c r="J463" s="226">
        <v>139.80000000000001</v>
      </c>
      <c r="K463" s="226">
        <v>0</v>
      </c>
      <c r="L463" s="226">
        <v>0</v>
      </c>
      <c r="M463" s="226">
        <v>0</v>
      </c>
      <c r="N463" s="226">
        <v>0</v>
      </c>
      <c r="O463" s="226">
        <v>0</v>
      </c>
      <c r="P463" s="226">
        <v>0</v>
      </c>
      <c r="Q463" s="227">
        <f t="shared" ref="Q463" si="2069">SUM(I463:P463)</f>
        <v>139.80000000000001</v>
      </c>
      <c r="R463" s="58" t="s">
        <v>1035</v>
      </c>
    </row>
    <row r="464" spans="1:18" ht="12.75" customHeight="1" x14ac:dyDescent="0.3">
      <c r="A464" s="36" t="s">
        <v>803</v>
      </c>
      <c r="B464" s="146" t="s">
        <v>686</v>
      </c>
      <c r="C464" s="34" t="s">
        <v>10</v>
      </c>
      <c r="D464" s="35" t="s">
        <v>640</v>
      </c>
      <c r="E464" s="163">
        <v>2003</v>
      </c>
      <c r="F464" s="163" t="s">
        <v>43</v>
      </c>
      <c r="G464" s="31" t="s">
        <v>804</v>
      </c>
      <c r="H464" s="82">
        <v>140</v>
      </c>
      <c r="I464" s="41">
        <v>0</v>
      </c>
      <c r="J464" s="41">
        <v>0</v>
      </c>
      <c r="K464" s="41">
        <v>0</v>
      </c>
      <c r="L464" s="41">
        <v>0</v>
      </c>
      <c r="M464" s="41">
        <v>0</v>
      </c>
      <c r="N464" s="41">
        <v>0</v>
      </c>
      <c r="O464" s="41">
        <v>0</v>
      </c>
      <c r="P464" s="41">
        <v>0</v>
      </c>
      <c r="Q464" s="215">
        <f t="shared" si="2062"/>
        <v>0</v>
      </c>
      <c r="R464" s="58"/>
    </row>
    <row r="465" spans="1:18" ht="12.75" customHeight="1" x14ac:dyDescent="0.3">
      <c r="A465" s="36" t="s">
        <v>523</v>
      </c>
      <c r="B465" s="146" t="s">
        <v>686</v>
      </c>
      <c r="C465" s="34" t="s">
        <v>4</v>
      </c>
      <c r="D465" s="35" t="s">
        <v>212</v>
      </c>
      <c r="E465" s="163">
        <v>2013</v>
      </c>
      <c r="F465" s="163" t="s">
        <v>43</v>
      </c>
      <c r="G465" s="31" t="s">
        <v>423</v>
      </c>
      <c r="H465" s="82">
        <v>140</v>
      </c>
      <c r="I465" s="41">
        <v>0</v>
      </c>
      <c r="J465" s="41">
        <v>0</v>
      </c>
      <c r="K465" s="41">
        <v>0</v>
      </c>
      <c r="L465" s="41">
        <v>0</v>
      </c>
      <c r="M465" s="41">
        <v>0</v>
      </c>
      <c r="N465" s="41">
        <v>0</v>
      </c>
      <c r="O465" s="41">
        <v>0</v>
      </c>
      <c r="P465" s="41">
        <v>0</v>
      </c>
      <c r="Q465" s="215">
        <f t="shared" si="2062"/>
        <v>0</v>
      </c>
    </row>
    <row r="466" spans="1:18" ht="12.75" customHeight="1" x14ac:dyDescent="0.3">
      <c r="A466" s="36" t="s">
        <v>749</v>
      </c>
      <c r="B466" s="146" t="s">
        <v>686</v>
      </c>
      <c r="C466" s="34" t="s">
        <v>5</v>
      </c>
      <c r="D466" s="35" t="s">
        <v>750</v>
      </c>
      <c r="E466" s="163">
        <v>1999</v>
      </c>
      <c r="F466" s="163" t="s">
        <v>43</v>
      </c>
      <c r="G466" s="31" t="s">
        <v>145</v>
      </c>
      <c r="H466" s="82">
        <v>140</v>
      </c>
      <c r="I466" s="41">
        <v>0</v>
      </c>
      <c r="J466" s="41">
        <v>0</v>
      </c>
      <c r="K466" s="41">
        <v>0</v>
      </c>
      <c r="L466" s="41">
        <v>0</v>
      </c>
      <c r="M466" s="41">
        <v>0</v>
      </c>
      <c r="N466" s="41">
        <v>0</v>
      </c>
      <c r="O466" s="41">
        <v>0</v>
      </c>
      <c r="P466" s="41">
        <v>0</v>
      </c>
      <c r="Q466" s="215">
        <f t="shared" si="2062"/>
        <v>0</v>
      </c>
    </row>
    <row r="467" spans="1:18" ht="12.75" customHeight="1" x14ac:dyDescent="0.3">
      <c r="A467" s="36" t="s">
        <v>672</v>
      </c>
      <c r="B467" s="146" t="s">
        <v>686</v>
      </c>
      <c r="C467" s="34" t="s">
        <v>8</v>
      </c>
      <c r="D467" s="35" t="s">
        <v>305</v>
      </c>
      <c r="E467" s="163">
        <v>2013</v>
      </c>
      <c r="F467" s="163" t="s">
        <v>43</v>
      </c>
      <c r="G467" s="31" t="s">
        <v>356</v>
      </c>
      <c r="H467" s="82">
        <v>140</v>
      </c>
      <c r="I467" s="41">
        <v>0</v>
      </c>
      <c r="J467" s="41">
        <v>0</v>
      </c>
      <c r="K467" s="41">
        <v>0</v>
      </c>
      <c r="L467" s="41">
        <v>0</v>
      </c>
      <c r="M467" s="41">
        <v>0</v>
      </c>
      <c r="N467" s="41">
        <v>0</v>
      </c>
      <c r="O467" s="41">
        <v>0</v>
      </c>
      <c r="P467" s="41">
        <v>0</v>
      </c>
      <c r="Q467" s="215">
        <f t="shared" ref="Q467:Q501" si="2070">SUM(I467:P467)</f>
        <v>0</v>
      </c>
    </row>
    <row r="468" spans="1:18" ht="12.75" customHeight="1" x14ac:dyDescent="0.3">
      <c r="A468" s="36" t="s">
        <v>323</v>
      </c>
      <c r="B468" s="146" t="s">
        <v>686</v>
      </c>
      <c r="C468" s="34" t="s">
        <v>8</v>
      </c>
      <c r="D468" s="35" t="s">
        <v>305</v>
      </c>
      <c r="E468" s="163">
        <v>1997</v>
      </c>
      <c r="F468" s="163" t="s">
        <v>43</v>
      </c>
      <c r="G468" s="31" t="s">
        <v>145</v>
      </c>
      <c r="H468" s="82">
        <v>140</v>
      </c>
      <c r="I468" s="41">
        <v>0</v>
      </c>
      <c r="J468" s="41">
        <v>0</v>
      </c>
      <c r="K468" s="41">
        <v>0</v>
      </c>
      <c r="L468" s="41">
        <v>0</v>
      </c>
      <c r="M468" s="41">
        <v>0</v>
      </c>
      <c r="N468" s="41">
        <v>0</v>
      </c>
      <c r="O468" s="41">
        <v>0</v>
      </c>
      <c r="P468" s="41">
        <v>0</v>
      </c>
      <c r="Q468" s="215">
        <f t="shared" si="2070"/>
        <v>0</v>
      </c>
      <c r="R468" s="18"/>
    </row>
    <row r="469" spans="1:18" ht="12.75" customHeight="1" x14ac:dyDescent="0.3">
      <c r="A469" s="74" t="s">
        <v>648</v>
      </c>
      <c r="B469" s="146" t="s">
        <v>686</v>
      </c>
      <c r="C469" s="85" t="s">
        <v>8</v>
      </c>
      <c r="D469" s="77" t="s">
        <v>305</v>
      </c>
      <c r="E469" s="166">
        <v>2005</v>
      </c>
      <c r="F469" s="166" t="s">
        <v>43</v>
      </c>
      <c r="G469" s="177" t="s">
        <v>646</v>
      </c>
      <c r="H469" s="82">
        <v>140</v>
      </c>
      <c r="I469" s="41">
        <v>0</v>
      </c>
      <c r="J469" s="41">
        <v>0</v>
      </c>
      <c r="K469" s="41">
        <v>0</v>
      </c>
      <c r="L469" s="41">
        <v>0</v>
      </c>
      <c r="M469" s="41">
        <v>0</v>
      </c>
      <c r="N469" s="41">
        <v>0</v>
      </c>
      <c r="O469" s="41">
        <v>0</v>
      </c>
      <c r="P469" s="41">
        <v>0</v>
      </c>
      <c r="Q469" s="215">
        <f t="shared" si="2070"/>
        <v>0</v>
      </c>
    </row>
    <row r="470" spans="1:18" ht="12.75" customHeight="1" x14ac:dyDescent="0.3">
      <c r="A470" s="36" t="s">
        <v>255</v>
      </c>
      <c r="B470" s="146" t="s">
        <v>686</v>
      </c>
      <c r="C470" s="34" t="s">
        <v>7</v>
      </c>
      <c r="D470" s="35" t="s">
        <v>788</v>
      </c>
      <c r="E470" s="163">
        <v>2025</v>
      </c>
      <c r="F470" s="163" t="s">
        <v>43</v>
      </c>
      <c r="G470" s="31" t="s">
        <v>792</v>
      </c>
      <c r="H470" s="82">
        <v>140</v>
      </c>
      <c r="I470" s="41">
        <v>0</v>
      </c>
      <c r="J470" s="41">
        <v>0</v>
      </c>
      <c r="K470" s="41">
        <v>0</v>
      </c>
      <c r="L470" s="41">
        <v>0</v>
      </c>
      <c r="M470" s="41">
        <v>0</v>
      </c>
      <c r="N470" s="41">
        <v>0</v>
      </c>
      <c r="O470" s="41">
        <v>0</v>
      </c>
      <c r="P470" s="41">
        <v>0</v>
      </c>
      <c r="Q470" s="215">
        <f t="shared" si="2070"/>
        <v>0</v>
      </c>
    </row>
    <row r="471" spans="1:18" ht="12.75" customHeight="1" x14ac:dyDescent="0.3">
      <c r="A471" s="36" t="s">
        <v>784</v>
      </c>
      <c r="B471" s="146" t="s">
        <v>686</v>
      </c>
      <c r="C471" s="34" t="s">
        <v>7</v>
      </c>
      <c r="D471" s="35" t="s">
        <v>785</v>
      </c>
      <c r="E471" s="163">
        <v>2024</v>
      </c>
      <c r="F471" s="166" t="s">
        <v>43</v>
      </c>
      <c r="G471" s="31" t="s">
        <v>145</v>
      </c>
      <c r="H471" s="82">
        <v>140</v>
      </c>
      <c r="I471" s="41">
        <v>0</v>
      </c>
      <c r="J471" s="41">
        <v>0</v>
      </c>
      <c r="K471" s="41">
        <v>0</v>
      </c>
      <c r="L471" s="41">
        <v>0</v>
      </c>
      <c r="M471" s="41">
        <v>0</v>
      </c>
      <c r="N471" s="41">
        <v>0</v>
      </c>
      <c r="O471" s="41">
        <v>0</v>
      </c>
      <c r="P471" s="41">
        <v>0</v>
      </c>
      <c r="Q471" s="215">
        <f t="shared" si="2070"/>
        <v>0</v>
      </c>
    </row>
    <row r="472" spans="1:18" ht="12.75" customHeight="1" x14ac:dyDescent="0.3">
      <c r="A472" s="36" t="s">
        <v>925</v>
      </c>
      <c r="B472" s="146"/>
      <c r="C472" s="34" t="s">
        <v>8</v>
      </c>
      <c r="D472" s="35" t="s">
        <v>788</v>
      </c>
      <c r="E472" s="163">
        <v>2015</v>
      </c>
      <c r="F472" s="163" t="s">
        <v>43</v>
      </c>
      <c r="G472" s="31" t="s">
        <v>926</v>
      </c>
      <c r="H472" s="82">
        <v>140</v>
      </c>
      <c r="I472" s="41">
        <v>0</v>
      </c>
      <c r="J472" s="41">
        <v>0</v>
      </c>
      <c r="K472" s="41">
        <v>0</v>
      </c>
      <c r="L472" s="41">
        <v>0</v>
      </c>
      <c r="M472" s="41">
        <v>0</v>
      </c>
      <c r="N472" s="41">
        <v>0</v>
      </c>
      <c r="O472" s="41">
        <v>0</v>
      </c>
      <c r="P472" s="41">
        <v>0</v>
      </c>
      <c r="Q472" s="215">
        <f t="shared" si="2070"/>
        <v>0</v>
      </c>
      <c r="R472" s="18"/>
    </row>
    <row r="473" spans="1:18" ht="12.75" customHeight="1" x14ac:dyDescent="0.3">
      <c r="A473" s="36" t="s">
        <v>783</v>
      </c>
      <c r="B473" s="146" t="s">
        <v>686</v>
      </c>
      <c r="C473" s="34" t="s">
        <v>7</v>
      </c>
      <c r="D473" s="35" t="s">
        <v>35</v>
      </c>
      <c r="E473" s="163">
        <v>2014</v>
      </c>
      <c r="F473" s="166" t="s">
        <v>43</v>
      </c>
      <c r="G473" s="31" t="s">
        <v>149</v>
      </c>
      <c r="H473" s="82">
        <v>140</v>
      </c>
      <c r="I473" s="41">
        <v>0</v>
      </c>
      <c r="J473" s="41">
        <v>0</v>
      </c>
      <c r="K473" s="41">
        <v>0</v>
      </c>
      <c r="L473" s="41">
        <v>0</v>
      </c>
      <c r="M473" s="41">
        <v>0</v>
      </c>
      <c r="N473" s="41">
        <v>0</v>
      </c>
      <c r="O473" s="41">
        <v>0</v>
      </c>
      <c r="P473" s="41">
        <v>0</v>
      </c>
      <c r="Q473" s="215">
        <f t="shared" si="2070"/>
        <v>0</v>
      </c>
    </row>
    <row r="474" spans="1:18" ht="12.75" customHeight="1" x14ac:dyDescent="0.3">
      <c r="A474" s="36" t="s">
        <v>319</v>
      </c>
      <c r="B474" s="146"/>
      <c r="C474" s="34"/>
      <c r="D474" s="35" t="s">
        <v>320</v>
      </c>
      <c r="E474" s="163">
        <v>2004</v>
      </c>
      <c r="F474" s="163" t="s">
        <v>43</v>
      </c>
      <c r="G474" s="31"/>
      <c r="H474" s="82">
        <v>140</v>
      </c>
      <c r="I474" s="41">
        <v>0</v>
      </c>
      <c r="J474" s="41">
        <v>0</v>
      </c>
      <c r="K474" s="41">
        <v>0</v>
      </c>
      <c r="L474" s="41">
        <v>0</v>
      </c>
      <c r="M474" s="41">
        <v>0</v>
      </c>
      <c r="N474" s="41">
        <v>0</v>
      </c>
      <c r="O474" s="41">
        <v>0</v>
      </c>
      <c r="P474" s="41">
        <v>0</v>
      </c>
      <c r="Q474" s="215">
        <f t="shared" si="2070"/>
        <v>0</v>
      </c>
    </row>
    <row r="475" spans="1:18" s="14" customFormat="1" ht="12.75" customHeight="1" x14ac:dyDescent="0.3">
      <c r="A475" s="36" t="s">
        <v>230</v>
      </c>
      <c r="B475" s="146"/>
      <c r="C475" s="34" t="s">
        <v>5</v>
      </c>
      <c r="D475" s="35" t="s">
        <v>231</v>
      </c>
      <c r="E475" s="163">
        <v>2022</v>
      </c>
      <c r="F475" s="163" t="s">
        <v>43</v>
      </c>
      <c r="G475" s="31" t="s">
        <v>232</v>
      </c>
      <c r="H475" s="82">
        <v>140</v>
      </c>
      <c r="I475" s="41">
        <v>0</v>
      </c>
      <c r="J475" s="41">
        <v>0</v>
      </c>
      <c r="K475" s="41">
        <v>0</v>
      </c>
      <c r="L475" s="41">
        <v>0</v>
      </c>
      <c r="M475" s="41">
        <v>0</v>
      </c>
      <c r="N475" s="41">
        <v>0</v>
      </c>
      <c r="O475" s="41">
        <v>0</v>
      </c>
      <c r="P475" s="41">
        <v>0</v>
      </c>
      <c r="Q475" s="215">
        <f t="shared" si="2070"/>
        <v>0</v>
      </c>
      <c r="R475" s="58"/>
    </row>
    <row r="476" spans="1:18" s="14" customFormat="1" ht="12.75" customHeight="1" x14ac:dyDescent="0.3">
      <c r="A476" s="36" t="s">
        <v>452</v>
      </c>
      <c r="B476" s="146"/>
      <c r="C476" s="34" t="s">
        <v>8</v>
      </c>
      <c r="D476" s="35" t="s">
        <v>35</v>
      </c>
      <c r="E476" s="163">
        <v>2016</v>
      </c>
      <c r="F476" s="163" t="s">
        <v>43</v>
      </c>
      <c r="G476" s="31"/>
      <c r="H476" s="82">
        <v>140</v>
      </c>
      <c r="I476" s="41">
        <v>0</v>
      </c>
      <c r="J476" s="41">
        <v>0</v>
      </c>
      <c r="K476" s="41">
        <v>0</v>
      </c>
      <c r="L476" s="41">
        <v>0</v>
      </c>
      <c r="M476" s="41">
        <v>0</v>
      </c>
      <c r="N476" s="41">
        <v>0</v>
      </c>
      <c r="O476" s="41">
        <v>0</v>
      </c>
      <c r="P476" s="41">
        <v>0</v>
      </c>
      <c r="Q476" s="215">
        <f t="shared" si="2070"/>
        <v>0</v>
      </c>
      <c r="R476" s="58"/>
    </row>
    <row r="477" spans="1:18" s="14" customFormat="1" ht="12.75" customHeight="1" x14ac:dyDescent="0.3">
      <c r="A477" s="218" t="s">
        <v>422</v>
      </c>
      <c r="B477" s="146"/>
      <c r="C477" s="34" t="s">
        <v>7</v>
      </c>
      <c r="D477" s="35" t="s">
        <v>406</v>
      </c>
      <c r="E477" s="163">
        <v>2014</v>
      </c>
      <c r="F477" s="163" t="s">
        <v>43</v>
      </c>
      <c r="G477" s="31" t="s">
        <v>423</v>
      </c>
      <c r="H477" s="82">
        <v>140</v>
      </c>
      <c r="I477" s="41">
        <v>0</v>
      </c>
      <c r="J477" s="41">
        <v>0</v>
      </c>
      <c r="K477" s="41">
        <v>0</v>
      </c>
      <c r="L477" s="41">
        <v>0</v>
      </c>
      <c r="M477" s="41">
        <v>0</v>
      </c>
      <c r="N477" s="41">
        <v>0</v>
      </c>
      <c r="O477" s="41">
        <v>0</v>
      </c>
      <c r="P477" s="41">
        <v>0</v>
      </c>
      <c r="Q477" s="215">
        <f t="shared" si="2070"/>
        <v>0</v>
      </c>
      <c r="R477" s="58"/>
    </row>
    <row r="478" spans="1:18" s="14" customFormat="1" ht="12.75" customHeight="1" x14ac:dyDescent="0.3">
      <c r="A478" s="36" t="s">
        <v>668</v>
      </c>
      <c r="B478" s="146" t="s">
        <v>686</v>
      </c>
      <c r="C478" s="34" t="s">
        <v>8</v>
      </c>
      <c r="D478" s="35" t="s">
        <v>669</v>
      </c>
      <c r="E478" s="163">
        <v>2024</v>
      </c>
      <c r="F478" s="163" t="s">
        <v>43</v>
      </c>
      <c r="G478" s="31" t="s">
        <v>232</v>
      </c>
      <c r="H478" s="82">
        <v>140</v>
      </c>
      <c r="I478" s="41">
        <v>0</v>
      </c>
      <c r="J478" s="41">
        <v>0</v>
      </c>
      <c r="K478" s="41">
        <v>0</v>
      </c>
      <c r="L478" s="41">
        <v>0</v>
      </c>
      <c r="M478" s="41">
        <v>0</v>
      </c>
      <c r="N478" s="41">
        <v>0</v>
      </c>
      <c r="O478" s="41">
        <v>0</v>
      </c>
      <c r="P478" s="41">
        <v>0</v>
      </c>
      <c r="Q478" s="215">
        <f t="shared" si="2070"/>
        <v>0</v>
      </c>
      <c r="R478" s="58"/>
    </row>
    <row r="479" spans="1:18" s="14" customFormat="1" ht="12.75" customHeight="1" x14ac:dyDescent="0.3">
      <c r="A479" s="36" t="s">
        <v>45</v>
      </c>
      <c r="B479" s="146"/>
      <c r="C479" s="34" t="s">
        <v>4</v>
      </c>
      <c r="D479" s="35" t="s">
        <v>212</v>
      </c>
      <c r="E479" s="163">
        <v>2022</v>
      </c>
      <c r="F479" s="163" t="s">
        <v>43</v>
      </c>
      <c r="G479" s="31" t="s">
        <v>189</v>
      </c>
      <c r="H479" s="82">
        <v>140</v>
      </c>
      <c r="I479" s="41">
        <v>0</v>
      </c>
      <c r="J479" s="41">
        <v>0</v>
      </c>
      <c r="K479" s="41">
        <v>0</v>
      </c>
      <c r="L479" s="41">
        <v>0</v>
      </c>
      <c r="M479" s="41">
        <v>0</v>
      </c>
      <c r="N479" s="41">
        <v>0</v>
      </c>
      <c r="O479" s="41">
        <v>0</v>
      </c>
      <c r="P479" s="41">
        <v>0</v>
      </c>
      <c r="Q479" s="215">
        <f t="shared" si="2070"/>
        <v>0</v>
      </c>
      <c r="R479" s="58"/>
    </row>
    <row r="480" spans="1:18" s="14" customFormat="1" ht="12.75" customHeight="1" x14ac:dyDescent="0.3">
      <c r="A480" s="36"/>
      <c r="B480" s="146"/>
      <c r="C480" s="34"/>
      <c r="D480" s="35"/>
      <c r="E480" s="163"/>
      <c r="F480" s="163"/>
      <c r="G480" s="31"/>
      <c r="H480" s="82"/>
      <c r="I480" s="90"/>
      <c r="J480" s="90"/>
      <c r="K480" s="90"/>
      <c r="L480" s="184"/>
      <c r="M480" s="68"/>
      <c r="N480" s="68"/>
      <c r="O480" s="41"/>
      <c r="P480" s="41"/>
      <c r="Q480" s="215"/>
      <c r="R480" s="58"/>
    </row>
    <row r="481" spans="1:18" s="14" customFormat="1" ht="12.75" customHeight="1" x14ac:dyDescent="0.3">
      <c r="A481" s="36" t="s">
        <v>458</v>
      </c>
      <c r="B481" s="146"/>
      <c r="C481" s="34" t="s">
        <v>8</v>
      </c>
      <c r="D481" s="35" t="s">
        <v>459</v>
      </c>
      <c r="E481" s="163"/>
      <c r="F481" s="163" t="s">
        <v>46</v>
      </c>
      <c r="G481" s="31" t="s">
        <v>173</v>
      </c>
      <c r="H481" s="82">
        <v>140</v>
      </c>
      <c r="I481" s="41">
        <v>0</v>
      </c>
      <c r="J481" s="41">
        <v>0</v>
      </c>
      <c r="K481" s="41">
        <v>0</v>
      </c>
      <c r="L481" s="41">
        <v>0</v>
      </c>
      <c r="M481" s="41">
        <v>0</v>
      </c>
      <c r="N481" s="41">
        <v>0</v>
      </c>
      <c r="O481" s="41">
        <v>0</v>
      </c>
      <c r="P481" s="41">
        <v>0</v>
      </c>
      <c r="Q481" s="215">
        <f t="shared" si="2070"/>
        <v>0</v>
      </c>
      <c r="R481" s="58"/>
    </row>
    <row r="482" spans="1:18" ht="12.75" customHeight="1" x14ac:dyDescent="0.3">
      <c r="A482" s="36" t="s">
        <v>228</v>
      </c>
      <c r="B482" s="146"/>
      <c r="C482" s="34" t="s">
        <v>4</v>
      </c>
      <c r="D482" s="35" t="s">
        <v>794</v>
      </c>
      <c r="E482" s="163">
        <v>2025</v>
      </c>
      <c r="F482" s="163" t="s">
        <v>46</v>
      </c>
      <c r="G482" s="31" t="s">
        <v>488</v>
      </c>
      <c r="H482" s="82">
        <v>140</v>
      </c>
      <c r="I482" s="41">
        <v>139.5</v>
      </c>
      <c r="J482" s="41">
        <v>0</v>
      </c>
      <c r="K482" s="41">
        <v>0</v>
      </c>
      <c r="L482" s="41">
        <v>0</v>
      </c>
      <c r="M482" s="41">
        <v>0</v>
      </c>
      <c r="N482" s="41">
        <v>0</v>
      </c>
      <c r="O482" s="41">
        <v>0</v>
      </c>
      <c r="P482" s="41">
        <v>0</v>
      </c>
      <c r="Q482" s="215">
        <f t="shared" si="2070"/>
        <v>139.5</v>
      </c>
      <c r="R482" s="58"/>
    </row>
    <row r="483" spans="1:18" ht="12.75" customHeight="1" x14ac:dyDescent="0.3">
      <c r="A483" s="36" t="s">
        <v>876</v>
      </c>
      <c r="B483" s="146" t="s">
        <v>686</v>
      </c>
      <c r="C483" s="34" t="s">
        <v>8</v>
      </c>
      <c r="D483" s="35" t="s">
        <v>23</v>
      </c>
      <c r="E483" s="163">
        <v>2021</v>
      </c>
      <c r="F483" s="163" t="s">
        <v>46</v>
      </c>
      <c r="G483" s="31" t="s">
        <v>877</v>
      </c>
      <c r="H483" s="82">
        <v>140</v>
      </c>
      <c r="I483" s="41">
        <v>0</v>
      </c>
      <c r="J483" s="41">
        <v>0</v>
      </c>
      <c r="K483" s="41">
        <v>0</v>
      </c>
      <c r="L483" s="41">
        <v>0</v>
      </c>
      <c r="M483" s="41">
        <v>0</v>
      </c>
      <c r="N483" s="41">
        <v>0</v>
      </c>
      <c r="O483" s="41">
        <v>0</v>
      </c>
      <c r="P483" s="41">
        <v>0</v>
      </c>
      <c r="Q483" s="215">
        <f t="shared" si="2070"/>
        <v>0</v>
      </c>
      <c r="R483" s="18"/>
    </row>
    <row r="484" spans="1:18" ht="12.75" customHeight="1" x14ac:dyDescent="0.3">
      <c r="A484" s="36" t="s">
        <v>922</v>
      </c>
      <c r="B484" s="146" t="s">
        <v>686</v>
      </c>
      <c r="C484" s="34" t="s">
        <v>6</v>
      </c>
      <c r="D484" s="35" t="s">
        <v>921</v>
      </c>
      <c r="E484" s="163">
        <v>2025</v>
      </c>
      <c r="F484" s="163" t="s">
        <v>46</v>
      </c>
      <c r="G484" s="31" t="s">
        <v>792</v>
      </c>
      <c r="H484" s="82">
        <v>140</v>
      </c>
      <c r="I484" s="41">
        <v>0</v>
      </c>
      <c r="J484" s="41">
        <v>0</v>
      </c>
      <c r="K484" s="41">
        <v>0</v>
      </c>
      <c r="L484" s="41">
        <v>0</v>
      </c>
      <c r="M484" s="41">
        <v>0</v>
      </c>
      <c r="N484" s="41">
        <v>0</v>
      </c>
      <c r="O484" s="41">
        <v>0</v>
      </c>
      <c r="P484" s="41">
        <v>0</v>
      </c>
      <c r="Q484" s="215">
        <f t="shared" si="2070"/>
        <v>0</v>
      </c>
      <c r="R484" s="58"/>
    </row>
    <row r="485" spans="1:18" ht="12.75" customHeight="1" x14ac:dyDescent="0.3">
      <c r="A485" s="36" t="s">
        <v>245</v>
      </c>
      <c r="B485" s="146"/>
      <c r="C485" s="34" t="s">
        <v>5</v>
      </c>
      <c r="D485" s="35" t="s">
        <v>55</v>
      </c>
      <c r="E485" s="163">
        <v>2010</v>
      </c>
      <c r="F485" s="163" t="s">
        <v>46</v>
      </c>
      <c r="G485" s="31" t="s">
        <v>150</v>
      </c>
      <c r="H485" s="82">
        <v>140</v>
      </c>
      <c r="I485" s="41">
        <v>0</v>
      </c>
      <c r="J485" s="41">
        <v>0</v>
      </c>
      <c r="K485" s="41">
        <v>0</v>
      </c>
      <c r="L485" s="41">
        <v>0</v>
      </c>
      <c r="M485" s="41">
        <v>0</v>
      </c>
      <c r="N485" s="41">
        <v>0</v>
      </c>
      <c r="O485" s="41">
        <v>0</v>
      </c>
      <c r="P485" s="41">
        <v>0</v>
      </c>
      <c r="Q485" s="215">
        <f t="shared" si="2070"/>
        <v>0</v>
      </c>
      <c r="R485" s="18"/>
    </row>
    <row r="486" spans="1:18" ht="12.75" customHeight="1" x14ac:dyDescent="0.3">
      <c r="A486" s="36" t="s">
        <v>420</v>
      </c>
      <c r="B486" s="146"/>
      <c r="C486" s="34" t="s">
        <v>7</v>
      </c>
      <c r="D486" s="35" t="s">
        <v>351</v>
      </c>
      <c r="E486" s="163">
        <v>2018</v>
      </c>
      <c r="F486" s="163" t="s">
        <v>46</v>
      </c>
      <c r="G486" s="31" t="s">
        <v>421</v>
      </c>
      <c r="H486" s="82">
        <v>140</v>
      </c>
      <c r="I486" s="41">
        <v>0</v>
      </c>
      <c r="J486" s="41">
        <v>0</v>
      </c>
      <c r="K486" s="41">
        <v>0</v>
      </c>
      <c r="L486" s="41">
        <v>0</v>
      </c>
      <c r="M486" s="41">
        <v>0</v>
      </c>
      <c r="N486" s="41">
        <v>0</v>
      </c>
      <c r="O486" s="41">
        <v>0</v>
      </c>
      <c r="P486" s="41">
        <v>0</v>
      </c>
      <c r="Q486" s="215">
        <f t="shared" si="2070"/>
        <v>0</v>
      </c>
    </row>
    <row r="487" spans="1:18" s="14" customFormat="1" ht="12.75" customHeight="1" x14ac:dyDescent="0.3">
      <c r="A487" s="36" t="s">
        <v>185</v>
      </c>
      <c r="B487" s="146"/>
      <c r="C487" s="34" t="s">
        <v>186</v>
      </c>
      <c r="D487" s="35" t="s">
        <v>204</v>
      </c>
      <c r="E487" s="163">
        <v>2021</v>
      </c>
      <c r="F487" s="163" t="s">
        <v>46</v>
      </c>
      <c r="G487" s="31" t="s">
        <v>189</v>
      </c>
      <c r="H487" s="82">
        <v>140</v>
      </c>
      <c r="I487" s="41">
        <v>0</v>
      </c>
      <c r="J487" s="41">
        <v>0</v>
      </c>
      <c r="K487" s="41">
        <v>0</v>
      </c>
      <c r="L487" s="41">
        <v>0</v>
      </c>
      <c r="M487" s="41">
        <v>0</v>
      </c>
      <c r="N487" s="41">
        <v>0</v>
      </c>
      <c r="O487" s="41">
        <v>0</v>
      </c>
      <c r="P487" s="41">
        <v>0</v>
      </c>
      <c r="Q487" s="215">
        <f t="shared" si="2070"/>
        <v>0</v>
      </c>
      <c r="R487" s="58"/>
    </row>
    <row r="488" spans="1:18" ht="12.75" customHeight="1" x14ac:dyDescent="0.3">
      <c r="A488" s="36" t="s">
        <v>352</v>
      </c>
      <c r="B488" s="146"/>
      <c r="C488" s="34" t="s">
        <v>4</v>
      </c>
      <c r="D488" s="35" t="s">
        <v>351</v>
      </c>
      <c r="E488" s="163">
        <v>2021</v>
      </c>
      <c r="F488" s="163" t="s">
        <v>46</v>
      </c>
      <c r="G488" s="31"/>
      <c r="H488" s="82">
        <v>140</v>
      </c>
      <c r="I488" s="41">
        <v>0</v>
      </c>
      <c r="J488" s="41">
        <v>0</v>
      </c>
      <c r="K488" s="41">
        <v>0</v>
      </c>
      <c r="L488" s="41">
        <v>0</v>
      </c>
      <c r="M488" s="41">
        <v>0</v>
      </c>
      <c r="N488" s="41">
        <v>0</v>
      </c>
      <c r="O488" s="41">
        <v>0</v>
      </c>
      <c r="P488" s="41">
        <v>0</v>
      </c>
      <c r="Q488" s="215">
        <f t="shared" si="2070"/>
        <v>0</v>
      </c>
    </row>
    <row r="489" spans="1:18" ht="12.75" customHeight="1" x14ac:dyDescent="0.3">
      <c r="A489" s="36" t="s">
        <v>904</v>
      </c>
      <c r="B489" s="146" t="s">
        <v>686</v>
      </c>
      <c r="C489" s="34" t="s">
        <v>4</v>
      </c>
      <c r="D489" s="35" t="s">
        <v>793</v>
      </c>
      <c r="E489" s="163">
        <v>2022</v>
      </c>
      <c r="F489" s="163" t="s">
        <v>46</v>
      </c>
      <c r="G489" s="31" t="s">
        <v>232</v>
      </c>
      <c r="H489" s="82">
        <v>140</v>
      </c>
      <c r="I489" s="41">
        <v>0</v>
      </c>
      <c r="J489" s="41">
        <v>0</v>
      </c>
      <c r="K489" s="41">
        <v>0</v>
      </c>
      <c r="L489" s="41">
        <v>0</v>
      </c>
      <c r="M489" s="41">
        <v>0</v>
      </c>
      <c r="N489" s="41">
        <v>0</v>
      </c>
      <c r="O489" s="41">
        <v>0</v>
      </c>
      <c r="P489" s="41">
        <v>0</v>
      </c>
      <c r="Q489" s="215">
        <f t="shared" si="2070"/>
        <v>0</v>
      </c>
      <c r="R489" s="18"/>
    </row>
    <row r="490" spans="1:18" ht="12.75" customHeight="1" x14ac:dyDescent="0.3">
      <c r="A490" s="36" t="s">
        <v>383</v>
      </c>
      <c r="B490" s="146"/>
      <c r="C490" s="34"/>
      <c r="D490" s="35" t="s">
        <v>84</v>
      </c>
      <c r="E490" s="163">
        <v>2011</v>
      </c>
      <c r="F490" s="163" t="s">
        <v>46</v>
      </c>
      <c r="G490" s="31"/>
      <c r="H490" s="82">
        <v>140</v>
      </c>
      <c r="I490" s="41">
        <v>0</v>
      </c>
      <c r="J490" s="41">
        <v>0</v>
      </c>
      <c r="K490" s="41">
        <v>0</v>
      </c>
      <c r="L490" s="41">
        <v>0</v>
      </c>
      <c r="M490" s="41">
        <v>0</v>
      </c>
      <c r="N490" s="41">
        <v>0</v>
      </c>
      <c r="O490" s="41">
        <v>0</v>
      </c>
      <c r="P490" s="41">
        <v>0</v>
      </c>
      <c r="Q490" s="215">
        <f t="shared" si="2070"/>
        <v>0</v>
      </c>
    </row>
    <row r="491" spans="1:18" ht="12.75" customHeight="1" x14ac:dyDescent="0.3">
      <c r="A491" s="36" t="s">
        <v>45</v>
      </c>
      <c r="B491" s="146"/>
      <c r="C491" s="34" t="s">
        <v>4</v>
      </c>
      <c r="D491" s="35" t="s">
        <v>23</v>
      </c>
      <c r="E491" s="163">
        <v>2015</v>
      </c>
      <c r="F491" s="163" t="s">
        <v>46</v>
      </c>
      <c r="G491" s="176" t="s">
        <v>497</v>
      </c>
      <c r="H491" s="82">
        <v>140</v>
      </c>
      <c r="I491" s="41">
        <v>0</v>
      </c>
      <c r="J491" s="41">
        <v>0</v>
      </c>
      <c r="K491" s="41">
        <v>0</v>
      </c>
      <c r="L491" s="41">
        <v>0</v>
      </c>
      <c r="M491" s="41">
        <v>0</v>
      </c>
      <c r="N491" s="41">
        <v>0</v>
      </c>
      <c r="O491" s="41">
        <v>0</v>
      </c>
      <c r="P491" s="41">
        <v>0</v>
      </c>
      <c r="Q491" s="215">
        <f t="shared" si="2070"/>
        <v>0</v>
      </c>
    </row>
    <row r="492" spans="1:18" ht="12.75" customHeight="1" x14ac:dyDescent="0.3">
      <c r="A492" s="36" t="s">
        <v>601</v>
      </c>
      <c r="B492" s="146"/>
      <c r="C492" s="34" t="s">
        <v>7</v>
      </c>
      <c r="D492" s="35" t="s">
        <v>793</v>
      </c>
      <c r="E492" s="163">
        <v>2013</v>
      </c>
      <c r="F492" s="163" t="s">
        <v>46</v>
      </c>
      <c r="G492" s="31" t="s">
        <v>598</v>
      </c>
      <c r="H492" s="82">
        <v>140</v>
      </c>
      <c r="I492" s="41">
        <v>0</v>
      </c>
      <c r="J492" s="41">
        <v>0</v>
      </c>
      <c r="K492" s="41">
        <v>0</v>
      </c>
      <c r="L492" s="41">
        <v>0</v>
      </c>
      <c r="M492" s="41">
        <v>0</v>
      </c>
      <c r="N492" s="41">
        <v>0</v>
      </c>
      <c r="O492" s="41">
        <v>0</v>
      </c>
      <c r="P492" s="41">
        <v>0</v>
      </c>
      <c r="Q492" s="215">
        <f t="shared" si="2070"/>
        <v>0</v>
      </c>
    </row>
    <row r="493" spans="1:18" ht="12.75" customHeight="1" x14ac:dyDescent="0.3">
      <c r="A493" s="36"/>
      <c r="B493" s="146"/>
      <c r="C493" s="34"/>
      <c r="D493" s="35"/>
      <c r="E493" s="163"/>
      <c r="F493" s="163"/>
      <c r="G493" s="31"/>
      <c r="H493" s="82"/>
      <c r="I493" s="67"/>
      <c r="J493" s="67"/>
      <c r="K493" s="67"/>
      <c r="L493" s="186"/>
      <c r="M493" s="43"/>
      <c r="N493" s="26"/>
      <c r="O493" s="26"/>
      <c r="P493" s="26"/>
      <c r="Q493" s="215">
        <f t="shared" si="2070"/>
        <v>0</v>
      </c>
    </row>
    <row r="494" spans="1:18" s="14" customFormat="1" ht="15" customHeight="1" x14ac:dyDescent="0.3">
      <c r="A494" s="91" t="s">
        <v>72</v>
      </c>
      <c r="B494" s="146"/>
      <c r="C494" s="84" t="s">
        <v>5</v>
      </c>
      <c r="D494" s="77" t="s">
        <v>67</v>
      </c>
      <c r="E494" s="166">
        <v>1961</v>
      </c>
      <c r="F494" s="166" t="s">
        <v>243</v>
      </c>
      <c r="G494" s="31" t="s">
        <v>176</v>
      </c>
      <c r="H494" s="82">
        <v>140</v>
      </c>
      <c r="I494" s="41">
        <v>0</v>
      </c>
      <c r="J494" s="41">
        <v>0</v>
      </c>
      <c r="K494" s="41">
        <v>0</v>
      </c>
      <c r="L494" s="41">
        <v>0</v>
      </c>
      <c r="M494" s="41">
        <v>0</v>
      </c>
      <c r="N494" s="41">
        <v>0</v>
      </c>
      <c r="O494" s="41">
        <v>0</v>
      </c>
      <c r="P494" s="41">
        <v>0</v>
      </c>
      <c r="Q494" s="215">
        <f t="shared" si="2070"/>
        <v>0</v>
      </c>
      <c r="R494" s="58"/>
    </row>
    <row r="495" spans="1:18" s="14" customFormat="1" ht="15" customHeight="1" x14ac:dyDescent="0.3">
      <c r="A495" s="36" t="s">
        <v>72</v>
      </c>
      <c r="B495" s="146"/>
      <c r="C495" s="34" t="s">
        <v>173</v>
      </c>
      <c r="D495" s="35" t="s">
        <v>48</v>
      </c>
      <c r="E495" s="163">
        <v>1974</v>
      </c>
      <c r="F495" s="164" t="s">
        <v>243</v>
      </c>
      <c r="G495" s="31" t="s">
        <v>176</v>
      </c>
      <c r="H495" s="82">
        <v>140</v>
      </c>
      <c r="I495" s="41">
        <v>0</v>
      </c>
      <c r="J495" s="41">
        <v>0</v>
      </c>
      <c r="K495" s="41">
        <v>0</v>
      </c>
      <c r="L495" s="41">
        <v>0</v>
      </c>
      <c r="M495" s="41">
        <v>0</v>
      </c>
      <c r="N495" s="41">
        <v>0</v>
      </c>
      <c r="O495" s="41">
        <v>0</v>
      </c>
      <c r="P495" s="41">
        <v>0</v>
      </c>
      <c r="Q495" s="215">
        <f t="shared" si="2070"/>
        <v>0</v>
      </c>
      <c r="R495" s="58"/>
    </row>
    <row r="496" spans="1:18" s="14" customFormat="1" ht="15" customHeight="1" x14ac:dyDescent="0.3">
      <c r="A496" s="36" t="s">
        <v>384</v>
      </c>
      <c r="B496" s="146"/>
      <c r="C496" s="34" t="s">
        <v>5</v>
      </c>
      <c r="D496" s="35" t="s">
        <v>385</v>
      </c>
      <c r="E496" s="163">
        <v>1977</v>
      </c>
      <c r="F496" s="164" t="s">
        <v>243</v>
      </c>
      <c r="G496" s="31"/>
      <c r="H496" s="82">
        <v>140</v>
      </c>
      <c r="I496" s="41">
        <v>0</v>
      </c>
      <c r="J496" s="41">
        <v>0</v>
      </c>
      <c r="K496" s="41">
        <v>0</v>
      </c>
      <c r="L496" s="41">
        <v>0</v>
      </c>
      <c r="M496" s="41">
        <v>0</v>
      </c>
      <c r="N496" s="41">
        <v>0</v>
      </c>
      <c r="O496" s="41">
        <v>0</v>
      </c>
      <c r="P496" s="41">
        <v>0</v>
      </c>
      <c r="Q496" s="215">
        <f t="shared" si="2070"/>
        <v>0</v>
      </c>
      <c r="R496" s="58"/>
    </row>
    <row r="497" spans="1:18" s="14" customFormat="1" ht="15" customHeight="1" x14ac:dyDescent="0.3">
      <c r="A497" s="250" t="s">
        <v>42</v>
      </c>
      <c r="B497" s="221" t="s">
        <v>686</v>
      </c>
      <c r="C497" s="230" t="s">
        <v>5</v>
      </c>
      <c r="D497" s="130" t="s">
        <v>891</v>
      </c>
      <c r="E497" s="223">
        <v>1978</v>
      </c>
      <c r="F497" s="231" t="s">
        <v>243</v>
      </c>
      <c r="G497" s="131" t="s">
        <v>995</v>
      </c>
      <c r="H497" s="132">
        <v>140</v>
      </c>
      <c r="I497" s="125">
        <v>136.9</v>
      </c>
      <c r="J497" s="226">
        <v>139.80000000000001</v>
      </c>
      <c r="K497" s="226">
        <v>0</v>
      </c>
      <c r="L497" s="226">
        <v>0</v>
      </c>
      <c r="M497" s="226">
        <v>0</v>
      </c>
      <c r="N497" s="226">
        <v>0</v>
      </c>
      <c r="O497" s="226">
        <v>0</v>
      </c>
      <c r="P497" s="226">
        <v>0</v>
      </c>
      <c r="Q497" s="227">
        <f t="shared" si="2070"/>
        <v>276.70000000000005</v>
      </c>
      <c r="R497" s="58" t="s">
        <v>1035</v>
      </c>
    </row>
    <row r="498" spans="1:18" s="14" customFormat="1" ht="15" customHeight="1" x14ac:dyDescent="0.3">
      <c r="A498" s="36" t="s">
        <v>916</v>
      </c>
      <c r="B498" s="146" t="s">
        <v>686</v>
      </c>
      <c r="C498" s="34" t="s">
        <v>9</v>
      </c>
      <c r="D498" s="35" t="s">
        <v>917</v>
      </c>
      <c r="E498" s="163">
        <v>1975</v>
      </c>
      <c r="F498" s="164" t="s">
        <v>243</v>
      </c>
      <c r="G498" s="31" t="s">
        <v>918</v>
      </c>
      <c r="H498" s="82">
        <v>140</v>
      </c>
      <c r="I498" s="41">
        <v>138.19999999999999</v>
      </c>
      <c r="J498" s="41">
        <v>0</v>
      </c>
      <c r="K498" s="41">
        <v>0</v>
      </c>
      <c r="L498" s="41">
        <v>0</v>
      </c>
      <c r="M498" s="41">
        <v>0</v>
      </c>
      <c r="N498" s="41">
        <v>0</v>
      </c>
      <c r="O498" s="41">
        <v>0</v>
      </c>
      <c r="P498" s="41">
        <v>0</v>
      </c>
      <c r="Q498" s="215">
        <f t="shared" si="2070"/>
        <v>138.19999999999999</v>
      </c>
      <c r="R498" s="58"/>
    </row>
    <row r="499" spans="1:18" ht="12.75" customHeight="1" x14ac:dyDescent="0.3">
      <c r="A499" s="36" t="s">
        <v>765</v>
      </c>
      <c r="B499" s="146" t="s">
        <v>686</v>
      </c>
      <c r="C499" s="34" t="s">
        <v>5</v>
      </c>
      <c r="D499" s="35" t="s">
        <v>766</v>
      </c>
      <c r="E499" s="169">
        <v>2019</v>
      </c>
      <c r="F499" s="164" t="s">
        <v>243</v>
      </c>
      <c r="G499" s="31" t="s">
        <v>773</v>
      </c>
      <c r="H499" s="82">
        <v>140</v>
      </c>
      <c r="I499" s="41">
        <v>139.1</v>
      </c>
      <c r="J499" s="41">
        <v>0</v>
      </c>
      <c r="K499" s="41">
        <v>0</v>
      </c>
      <c r="L499" s="41">
        <v>0</v>
      </c>
      <c r="M499" s="41">
        <v>0</v>
      </c>
      <c r="N499" s="41">
        <v>0</v>
      </c>
      <c r="O499" s="41">
        <v>0</v>
      </c>
      <c r="P499" s="41">
        <v>0</v>
      </c>
      <c r="Q499" s="215">
        <f t="shared" si="2070"/>
        <v>139.1</v>
      </c>
      <c r="R499" s="58"/>
    </row>
    <row r="500" spans="1:18" ht="12.75" customHeight="1" x14ac:dyDescent="0.3">
      <c r="A500" s="36"/>
      <c r="B500" s="146"/>
      <c r="C500" s="34"/>
      <c r="D500" s="35"/>
      <c r="E500" s="169"/>
      <c r="F500" s="164"/>
      <c r="G500" s="31"/>
      <c r="H500" s="82">
        <v>140</v>
      </c>
      <c r="I500" s="41">
        <v>0</v>
      </c>
      <c r="J500" s="41">
        <v>0</v>
      </c>
      <c r="K500" s="41">
        <v>0</v>
      </c>
      <c r="L500" s="41">
        <v>0</v>
      </c>
      <c r="M500" s="41">
        <v>0</v>
      </c>
      <c r="N500" s="41">
        <v>0</v>
      </c>
      <c r="O500" s="41">
        <v>0</v>
      </c>
      <c r="P500" s="41">
        <v>0</v>
      </c>
      <c r="Q500" s="215">
        <f t="shared" ref="Q500" si="2071">SUM(I500:P500)</f>
        <v>0</v>
      </c>
      <c r="R500" s="58"/>
    </row>
    <row r="501" spans="1:18" ht="12.75" customHeight="1" x14ac:dyDescent="0.3">
      <c r="A501" s="36" t="s">
        <v>878</v>
      </c>
      <c r="B501" s="146" t="s">
        <v>686</v>
      </c>
      <c r="C501" s="34" t="s">
        <v>8</v>
      </c>
      <c r="D501" s="35" t="s">
        <v>875</v>
      </c>
      <c r="E501" s="169">
        <v>2024</v>
      </c>
      <c r="F501" s="164" t="s">
        <v>874</v>
      </c>
      <c r="G501" s="31" t="s">
        <v>879</v>
      </c>
      <c r="H501" s="82">
        <v>140</v>
      </c>
      <c r="I501" s="41">
        <v>0</v>
      </c>
      <c r="J501" s="41">
        <v>0</v>
      </c>
      <c r="K501" s="41">
        <v>0</v>
      </c>
      <c r="L501" s="41">
        <v>0</v>
      </c>
      <c r="M501" s="41">
        <v>0</v>
      </c>
      <c r="N501" s="41">
        <v>0</v>
      </c>
      <c r="O501" s="41">
        <v>0</v>
      </c>
      <c r="P501" s="41">
        <v>0</v>
      </c>
      <c r="Q501" s="215">
        <f t="shared" si="2070"/>
        <v>0</v>
      </c>
      <c r="R501" s="58"/>
    </row>
    <row r="502" spans="1:18" ht="15.75" customHeight="1" x14ac:dyDescent="0.4">
      <c r="A502" s="9"/>
      <c r="B502" s="142"/>
      <c r="C502" s="37"/>
      <c r="D502" s="13"/>
      <c r="E502" s="170"/>
      <c r="F502" s="170"/>
      <c r="G502" s="38"/>
      <c r="H502" s="13"/>
      <c r="I502" s="110"/>
      <c r="J502" s="88"/>
      <c r="K502" s="88"/>
      <c r="L502" s="188"/>
      <c r="M502" s="111"/>
      <c r="N502" s="88"/>
      <c r="O502" s="88"/>
      <c r="P502" s="88"/>
      <c r="Q502" s="76"/>
    </row>
    <row r="503" spans="1:18" ht="16.5" customHeight="1" x14ac:dyDescent="0.4">
      <c r="A503" s="112" t="s">
        <v>47</v>
      </c>
      <c r="B503" s="151"/>
      <c r="C503" s="140" t="s">
        <v>113</v>
      </c>
      <c r="D503" s="113"/>
      <c r="E503" s="171"/>
      <c r="F503" s="171"/>
      <c r="G503" s="114"/>
      <c r="H503" s="113" t="s">
        <v>939</v>
      </c>
      <c r="I503" s="115">
        <v>8</v>
      </c>
      <c r="J503" s="116">
        <v>3</v>
      </c>
      <c r="K503" s="116"/>
      <c r="L503" s="116"/>
      <c r="M503" s="117"/>
      <c r="N503" s="116"/>
      <c r="O503" s="116"/>
      <c r="P503" s="116"/>
      <c r="Q503" s="116">
        <f>SUM(I503:P503)</f>
        <v>11</v>
      </c>
    </row>
    <row r="504" spans="1:18" ht="16.5" customHeight="1" x14ac:dyDescent="0.4">
      <c r="A504" s="182"/>
      <c r="B504" s="142"/>
      <c r="C504" s="37"/>
      <c r="D504" s="13"/>
      <c r="E504" s="170"/>
      <c r="F504" s="170"/>
      <c r="G504" s="38"/>
      <c r="H504" s="13"/>
      <c r="I504" s="110"/>
      <c r="J504" s="88"/>
      <c r="K504" s="88"/>
      <c r="L504" s="188"/>
      <c r="M504" s="111"/>
      <c r="N504" s="88"/>
      <c r="O504" s="88"/>
      <c r="P504" s="88"/>
      <c r="Q504" s="76"/>
    </row>
    <row r="505" spans="1:18" ht="16.5" customHeight="1" x14ac:dyDescent="0.3">
      <c r="A505" s="36" t="s">
        <v>857</v>
      </c>
      <c r="B505" s="205" t="s">
        <v>686</v>
      </c>
      <c r="C505" s="36" t="s">
        <v>10</v>
      </c>
      <c r="D505" s="36">
        <v>1958</v>
      </c>
      <c r="E505" s="205">
        <v>1958</v>
      </c>
      <c r="F505" s="163" t="s">
        <v>116</v>
      </c>
      <c r="G505" s="31" t="s">
        <v>334</v>
      </c>
      <c r="H505" s="79" t="s">
        <v>931</v>
      </c>
      <c r="I505" s="41">
        <v>0</v>
      </c>
      <c r="J505" s="41">
        <v>0</v>
      </c>
      <c r="K505" s="41">
        <v>0</v>
      </c>
      <c r="L505" s="41">
        <v>0</v>
      </c>
      <c r="M505" s="41">
        <v>0</v>
      </c>
      <c r="N505" s="41">
        <v>0</v>
      </c>
      <c r="O505" s="41">
        <v>0</v>
      </c>
      <c r="P505" s="41">
        <v>0</v>
      </c>
      <c r="Q505" s="215">
        <f t="shared" ref="Q505:Q558" si="2072">SUM(I505:P505)</f>
        <v>0</v>
      </c>
      <c r="R505" s="18"/>
    </row>
    <row r="506" spans="1:18" ht="12" customHeight="1" x14ac:dyDescent="0.3">
      <c r="A506" s="36" t="s">
        <v>498</v>
      </c>
      <c r="B506" s="146" t="s">
        <v>686</v>
      </c>
      <c r="C506" s="34" t="s">
        <v>5</v>
      </c>
      <c r="D506" s="35">
        <v>356</v>
      </c>
      <c r="E506" s="163">
        <v>1963</v>
      </c>
      <c r="F506" s="163" t="s">
        <v>116</v>
      </c>
      <c r="G506" s="31" t="s">
        <v>334</v>
      </c>
      <c r="H506" s="79" t="s">
        <v>931</v>
      </c>
      <c r="I506" s="41">
        <v>0</v>
      </c>
      <c r="J506" s="41">
        <v>0</v>
      </c>
      <c r="K506" s="41">
        <v>0</v>
      </c>
      <c r="L506" s="41">
        <v>0</v>
      </c>
      <c r="M506" s="41">
        <v>0</v>
      </c>
      <c r="N506" s="41">
        <v>0</v>
      </c>
      <c r="O506" s="41">
        <v>0</v>
      </c>
      <c r="P506" s="41">
        <v>0</v>
      </c>
      <c r="Q506" s="215">
        <f t="shared" si="2072"/>
        <v>0</v>
      </c>
    </row>
    <row r="507" spans="1:18" s="14" customFormat="1" ht="12.45" x14ac:dyDescent="0.3">
      <c r="A507" s="36" t="s">
        <v>537</v>
      </c>
      <c r="B507" s="146"/>
      <c r="C507" s="34" t="s">
        <v>5</v>
      </c>
      <c r="D507" s="35">
        <v>356</v>
      </c>
      <c r="E507" s="163">
        <v>1963</v>
      </c>
      <c r="F507" s="163" t="s">
        <v>116</v>
      </c>
      <c r="G507" s="31" t="s">
        <v>221</v>
      </c>
      <c r="H507" s="79" t="s">
        <v>931</v>
      </c>
      <c r="I507" s="41">
        <v>0</v>
      </c>
      <c r="J507" s="41">
        <v>0</v>
      </c>
      <c r="K507" s="41">
        <v>0</v>
      </c>
      <c r="L507" s="41">
        <v>0</v>
      </c>
      <c r="M507" s="41">
        <v>0</v>
      </c>
      <c r="N507" s="41">
        <v>0</v>
      </c>
      <c r="O507" s="41">
        <v>0</v>
      </c>
      <c r="P507" s="41">
        <v>0</v>
      </c>
      <c r="Q507" s="215">
        <f t="shared" si="2072"/>
        <v>0</v>
      </c>
      <c r="R507" s="58"/>
    </row>
    <row r="508" spans="1:18" ht="16.5" customHeight="1" x14ac:dyDescent="0.3">
      <c r="A508" s="193" t="s">
        <v>849</v>
      </c>
      <c r="B508" s="195" t="s">
        <v>686</v>
      </c>
      <c r="C508" s="196" t="s">
        <v>10</v>
      </c>
      <c r="D508" s="197" t="s">
        <v>650</v>
      </c>
      <c r="E508" s="169">
        <v>1965</v>
      </c>
      <c r="F508" s="163" t="s">
        <v>116</v>
      </c>
      <c r="G508" s="31" t="s">
        <v>334</v>
      </c>
      <c r="H508" s="79" t="s">
        <v>931</v>
      </c>
      <c r="I508" s="41">
        <v>0</v>
      </c>
      <c r="J508" s="41">
        <v>0</v>
      </c>
      <c r="K508" s="41">
        <v>0</v>
      </c>
      <c r="L508" s="41">
        <v>0</v>
      </c>
      <c r="M508" s="41">
        <v>0</v>
      </c>
      <c r="N508" s="41">
        <v>0</v>
      </c>
      <c r="O508" s="41">
        <v>0</v>
      </c>
      <c r="P508" s="41">
        <v>0</v>
      </c>
      <c r="Q508" s="215">
        <f t="shared" si="2072"/>
        <v>0</v>
      </c>
    </row>
    <row r="509" spans="1:18" s="14" customFormat="1" ht="12.45" x14ac:dyDescent="0.3">
      <c r="A509" s="36"/>
      <c r="B509" s="146"/>
      <c r="C509" s="34"/>
      <c r="D509" s="35"/>
      <c r="E509" s="163"/>
      <c r="F509" s="163"/>
      <c r="G509" s="31"/>
      <c r="H509" s="13"/>
      <c r="I509" s="41">
        <v>0</v>
      </c>
      <c r="J509" s="41">
        <v>0</v>
      </c>
      <c r="K509" s="41">
        <v>0</v>
      </c>
      <c r="L509" s="41">
        <v>0</v>
      </c>
      <c r="M509" s="41">
        <v>0</v>
      </c>
      <c r="N509" s="41">
        <v>0</v>
      </c>
      <c r="O509" s="41">
        <v>0</v>
      </c>
      <c r="P509" s="41">
        <v>0</v>
      </c>
      <c r="Q509" s="215">
        <f t="shared" si="2072"/>
        <v>0</v>
      </c>
      <c r="R509" s="58"/>
    </row>
    <row r="510" spans="1:18" s="14" customFormat="1" ht="12.45" x14ac:dyDescent="0.3">
      <c r="A510" s="36" t="s">
        <v>641</v>
      </c>
      <c r="B510" s="146" t="s">
        <v>686</v>
      </c>
      <c r="C510" s="34" t="s">
        <v>10</v>
      </c>
      <c r="D510" s="35">
        <v>912</v>
      </c>
      <c r="E510" s="163">
        <v>1966</v>
      </c>
      <c r="F510" s="163" t="s">
        <v>591</v>
      </c>
      <c r="G510" s="31" t="s">
        <v>173</v>
      </c>
      <c r="H510" s="79" t="s">
        <v>931</v>
      </c>
      <c r="I510" s="41">
        <v>0</v>
      </c>
      <c r="J510" s="41">
        <v>0</v>
      </c>
      <c r="K510" s="41">
        <v>0</v>
      </c>
      <c r="L510" s="41">
        <v>0</v>
      </c>
      <c r="M510" s="41">
        <v>0</v>
      </c>
      <c r="N510" s="41">
        <v>0</v>
      </c>
      <c r="O510" s="41">
        <v>0</v>
      </c>
      <c r="P510" s="41">
        <v>0</v>
      </c>
      <c r="Q510" s="215">
        <f t="shared" si="2072"/>
        <v>0</v>
      </c>
      <c r="R510" s="58"/>
    </row>
    <row r="511" spans="1:18" s="8" customFormat="1" ht="12.45" x14ac:dyDescent="0.3">
      <c r="A511" s="36" t="s">
        <v>86</v>
      </c>
      <c r="B511" s="146" t="s">
        <v>686</v>
      </c>
      <c r="C511" s="34" t="s">
        <v>5</v>
      </c>
      <c r="D511" s="35">
        <v>912</v>
      </c>
      <c r="E511" s="163">
        <v>1969</v>
      </c>
      <c r="F511" s="163" t="s">
        <v>591</v>
      </c>
      <c r="G511" s="31" t="s">
        <v>150</v>
      </c>
      <c r="H511" s="79" t="s">
        <v>931</v>
      </c>
      <c r="I511" s="41">
        <v>0</v>
      </c>
      <c r="J511" s="41">
        <v>0</v>
      </c>
      <c r="K511" s="41">
        <v>0</v>
      </c>
      <c r="L511" s="41">
        <v>0</v>
      </c>
      <c r="M511" s="41">
        <v>0</v>
      </c>
      <c r="N511" s="41">
        <v>0</v>
      </c>
      <c r="O511" s="41">
        <v>0</v>
      </c>
      <c r="P511" s="41">
        <v>0</v>
      </c>
      <c r="Q511" s="215">
        <f t="shared" si="2072"/>
        <v>0</v>
      </c>
      <c r="R511" s="18"/>
    </row>
    <row r="512" spans="1:18" ht="12.75" customHeight="1" x14ac:dyDescent="0.3">
      <c r="A512" s="36" t="s">
        <v>463</v>
      </c>
      <c r="B512" s="146"/>
      <c r="C512" s="34" t="s">
        <v>8</v>
      </c>
      <c r="D512" s="35">
        <v>912</v>
      </c>
      <c r="E512" s="163">
        <v>1969</v>
      </c>
      <c r="F512" s="163" t="s">
        <v>591</v>
      </c>
      <c r="G512" s="31" t="s">
        <v>468</v>
      </c>
      <c r="H512" s="79" t="s">
        <v>931</v>
      </c>
      <c r="I512" s="41">
        <v>0</v>
      </c>
      <c r="J512" s="41">
        <v>0</v>
      </c>
      <c r="K512" s="41">
        <v>0</v>
      </c>
      <c r="L512" s="41">
        <v>0</v>
      </c>
      <c r="M512" s="41">
        <v>0</v>
      </c>
      <c r="N512" s="41">
        <v>0</v>
      </c>
      <c r="O512" s="41">
        <v>0</v>
      </c>
      <c r="P512" s="41">
        <v>0</v>
      </c>
      <c r="Q512" s="215">
        <f t="shared" si="2072"/>
        <v>0</v>
      </c>
    </row>
    <row r="513" spans="1:18" ht="13.95" customHeight="1" x14ac:dyDescent="0.3">
      <c r="A513" s="36" t="s">
        <v>759</v>
      </c>
      <c r="B513" s="146" t="s">
        <v>686</v>
      </c>
      <c r="C513" s="34" t="s">
        <v>5</v>
      </c>
      <c r="D513" s="35">
        <v>912</v>
      </c>
      <c r="E513" s="169">
        <v>1972</v>
      </c>
      <c r="F513" s="163" t="s">
        <v>591</v>
      </c>
      <c r="G513" s="31" t="s">
        <v>768</v>
      </c>
      <c r="H513" s="79" t="s">
        <v>931</v>
      </c>
      <c r="I513" s="41">
        <v>0</v>
      </c>
      <c r="J513" s="41">
        <v>0</v>
      </c>
      <c r="K513" s="41">
        <v>0</v>
      </c>
      <c r="L513" s="41">
        <v>0</v>
      </c>
      <c r="M513" s="41">
        <v>0</v>
      </c>
      <c r="N513" s="41">
        <v>0</v>
      </c>
      <c r="O513" s="41">
        <v>0</v>
      </c>
      <c r="P513" s="41">
        <v>0</v>
      </c>
      <c r="Q513" s="215">
        <f t="shared" si="2072"/>
        <v>0</v>
      </c>
      <c r="R513" s="58"/>
    </row>
    <row r="514" spans="1:18" ht="13.95" customHeight="1" x14ac:dyDescent="0.3">
      <c r="A514" s="219" t="s">
        <v>859</v>
      </c>
      <c r="B514" s="146"/>
      <c r="C514" s="34" t="s">
        <v>10</v>
      </c>
      <c r="D514" s="35">
        <v>912</v>
      </c>
      <c r="E514" s="169">
        <v>1966</v>
      </c>
      <c r="F514" s="163" t="s">
        <v>591</v>
      </c>
      <c r="G514" s="31" t="s">
        <v>173</v>
      </c>
      <c r="H514" s="79" t="s">
        <v>931</v>
      </c>
      <c r="I514" s="41">
        <v>0</v>
      </c>
      <c r="J514" s="41">
        <v>0</v>
      </c>
      <c r="K514" s="41">
        <v>0</v>
      </c>
      <c r="L514" s="41">
        <v>0</v>
      </c>
      <c r="M514" s="41">
        <v>0</v>
      </c>
      <c r="N514" s="41">
        <v>0</v>
      </c>
      <c r="O514" s="41">
        <v>0</v>
      </c>
      <c r="P514" s="41">
        <v>0</v>
      </c>
      <c r="Q514" s="215">
        <f t="shared" si="2072"/>
        <v>0</v>
      </c>
      <c r="R514" s="58"/>
    </row>
    <row r="515" spans="1:18" ht="13.2" customHeight="1" x14ac:dyDescent="0.3">
      <c r="A515" s="36" t="s">
        <v>813</v>
      </c>
      <c r="B515" s="146" t="s">
        <v>686</v>
      </c>
      <c r="C515" s="34" t="s">
        <v>10</v>
      </c>
      <c r="D515" s="35" t="s">
        <v>519</v>
      </c>
      <c r="E515" s="169">
        <v>1976</v>
      </c>
      <c r="F515" s="163" t="s">
        <v>591</v>
      </c>
      <c r="G515" s="31" t="s">
        <v>173</v>
      </c>
      <c r="H515" s="79" t="s">
        <v>931</v>
      </c>
      <c r="I515" s="41">
        <v>0</v>
      </c>
      <c r="J515" s="41">
        <v>0</v>
      </c>
      <c r="K515" s="41">
        <v>0</v>
      </c>
      <c r="L515" s="41">
        <v>0</v>
      </c>
      <c r="M515" s="41">
        <v>0</v>
      </c>
      <c r="N515" s="41">
        <v>0</v>
      </c>
      <c r="O515" s="41">
        <v>0</v>
      </c>
      <c r="P515" s="41">
        <v>0</v>
      </c>
      <c r="Q515" s="215">
        <f t="shared" si="2072"/>
        <v>0</v>
      </c>
      <c r="R515" s="58"/>
    </row>
    <row r="516" spans="1:18" ht="16.5" customHeight="1" x14ac:dyDescent="0.3">
      <c r="A516" s="36"/>
      <c r="B516" s="146"/>
      <c r="C516" s="34"/>
      <c r="D516" s="35"/>
      <c r="E516" s="169"/>
      <c r="F516" s="163"/>
      <c r="G516" s="31"/>
      <c r="H516" s="79"/>
      <c r="I516" s="71"/>
      <c r="J516" s="41"/>
      <c r="K516" s="41"/>
      <c r="L516" s="185"/>
      <c r="M516" s="67"/>
      <c r="N516" s="50"/>
      <c r="O516" s="50"/>
      <c r="P516" s="50"/>
      <c r="Q516" s="40"/>
      <c r="R516" s="58"/>
    </row>
    <row r="517" spans="1:18" ht="16.5" customHeight="1" x14ac:dyDescent="0.3">
      <c r="A517" s="36" t="s">
        <v>862</v>
      </c>
      <c r="B517" s="146" t="s">
        <v>686</v>
      </c>
      <c r="C517" s="34" t="s">
        <v>8</v>
      </c>
      <c r="D517" s="35" t="s">
        <v>522</v>
      </c>
      <c r="E517" s="169">
        <v>1971</v>
      </c>
      <c r="F517" s="163" t="s">
        <v>64</v>
      </c>
      <c r="G517" s="31" t="s">
        <v>863</v>
      </c>
      <c r="H517" s="79" t="s">
        <v>931</v>
      </c>
      <c r="I517" s="41">
        <v>0</v>
      </c>
      <c r="J517" s="41">
        <v>0</v>
      </c>
      <c r="K517" s="41">
        <v>0</v>
      </c>
      <c r="L517" s="41">
        <v>0</v>
      </c>
      <c r="M517" s="41">
        <v>0</v>
      </c>
      <c r="N517" s="41">
        <v>0</v>
      </c>
      <c r="O517" s="41">
        <v>0</v>
      </c>
      <c r="P517" s="41">
        <v>0</v>
      </c>
      <c r="Q517" s="215">
        <f t="shared" si="2072"/>
        <v>0</v>
      </c>
      <c r="R517" s="58"/>
    </row>
    <row r="518" spans="1:18" ht="12.75" customHeight="1" x14ac:dyDescent="0.3">
      <c r="A518" s="36" t="s">
        <v>576</v>
      </c>
      <c r="B518" s="146"/>
      <c r="C518" s="34" t="s">
        <v>5</v>
      </c>
      <c r="D518" s="35" t="s">
        <v>577</v>
      </c>
      <c r="E518" s="163">
        <v>1972</v>
      </c>
      <c r="F518" s="163" t="s">
        <v>64</v>
      </c>
      <c r="G518" s="31" t="s">
        <v>334</v>
      </c>
      <c r="H518" s="79" t="s">
        <v>931</v>
      </c>
      <c r="I518" s="41">
        <v>0</v>
      </c>
      <c r="J518" s="41">
        <v>0</v>
      </c>
      <c r="K518" s="41">
        <v>0</v>
      </c>
      <c r="L518" s="41">
        <v>0</v>
      </c>
      <c r="M518" s="41">
        <v>0</v>
      </c>
      <c r="N518" s="41">
        <v>0</v>
      </c>
      <c r="O518" s="41">
        <v>0</v>
      </c>
      <c r="P518" s="41">
        <v>0</v>
      </c>
      <c r="Q518" s="215">
        <f t="shared" si="2072"/>
        <v>0</v>
      </c>
      <c r="R518" s="58"/>
    </row>
    <row r="519" spans="1:18" s="14" customFormat="1" ht="12.75" customHeight="1" x14ac:dyDescent="0.3">
      <c r="A519" s="36" t="s">
        <v>217</v>
      </c>
      <c r="B519" s="146" t="s">
        <v>686</v>
      </c>
      <c r="C519" s="34" t="s">
        <v>5</v>
      </c>
      <c r="D519" s="35" t="s">
        <v>522</v>
      </c>
      <c r="E519" s="163">
        <v>1973</v>
      </c>
      <c r="F519" s="163" t="s">
        <v>64</v>
      </c>
      <c r="G519" s="31" t="s">
        <v>150</v>
      </c>
      <c r="H519" s="79" t="s">
        <v>931</v>
      </c>
      <c r="I519" s="41">
        <v>0</v>
      </c>
      <c r="J519" s="41">
        <v>0</v>
      </c>
      <c r="K519" s="41">
        <v>0</v>
      </c>
      <c r="L519" s="41">
        <v>0</v>
      </c>
      <c r="M519" s="41">
        <v>0</v>
      </c>
      <c r="N519" s="41">
        <v>0</v>
      </c>
      <c r="O519" s="41">
        <v>0</v>
      </c>
      <c r="P519" s="41">
        <v>0</v>
      </c>
      <c r="Q519" s="215">
        <f t="shared" si="2072"/>
        <v>0</v>
      </c>
      <c r="R519" s="58"/>
    </row>
    <row r="520" spans="1:18" s="14" customFormat="1" ht="12.75" customHeight="1" x14ac:dyDescent="0.3">
      <c r="A520" s="36" t="s">
        <v>408</v>
      </c>
      <c r="B520" s="146"/>
      <c r="C520" s="85" t="s">
        <v>5</v>
      </c>
      <c r="D520" s="77" t="s">
        <v>17</v>
      </c>
      <c r="E520" s="166">
        <v>1972</v>
      </c>
      <c r="F520" s="166" t="s">
        <v>64</v>
      </c>
      <c r="G520" s="177" t="s">
        <v>844</v>
      </c>
      <c r="H520" s="79" t="s">
        <v>931</v>
      </c>
      <c r="I520" s="41">
        <v>0</v>
      </c>
      <c r="J520" s="41">
        <v>0</v>
      </c>
      <c r="K520" s="41">
        <v>0</v>
      </c>
      <c r="L520" s="41">
        <v>0</v>
      </c>
      <c r="M520" s="41">
        <v>0</v>
      </c>
      <c r="N520" s="41">
        <v>0</v>
      </c>
      <c r="O520" s="41">
        <v>0</v>
      </c>
      <c r="P520" s="41">
        <v>0</v>
      </c>
      <c r="Q520" s="215">
        <f t="shared" si="2072"/>
        <v>0</v>
      </c>
      <c r="R520" s="58"/>
    </row>
    <row r="521" spans="1:18" s="14" customFormat="1" ht="12.75" customHeight="1" x14ac:dyDescent="0.3">
      <c r="A521" s="36"/>
      <c r="B521" s="146"/>
      <c r="C521" s="34"/>
      <c r="D521" s="35"/>
      <c r="E521" s="163"/>
      <c r="F521" s="163"/>
      <c r="G521" s="31"/>
      <c r="H521" s="79"/>
      <c r="I521" s="41"/>
      <c r="J521" s="41"/>
      <c r="K521" s="41"/>
      <c r="L521" s="41"/>
      <c r="M521" s="41"/>
      <c r="N521" s="41"/>
      <c r="O521" s="41"/>
      <c r="P521" s="41"/>
      <c r="Q521" s="215"/>
      <c r="R521" s="58"/>
    </row>
    <row r="522" spans="1:18" s="14" customFormat="1" ht="12.75" customHeight="1" x14ac:dyDescent="0.3">
      <c r="A522" s="36" t="s">
        <v>973</v>
      </c>
      <c r="B522" s="146" t="s">
        <v>686</v>
      </c>
      <c r="C522" s="34" t="s">
        <v>5</v>
      </c>
      <c r="D522" s="35" t="s">
        <v>972</v>
      </c>
      <c r="E522" s="163">
        <v>1987</v>
      </c>
      <c r="F522" s="163" t="s">
        <v>49</v>
      </c>
      <c r="G522" s="31"/>
      <c r="H522" s="79" t="s">
        <v>931</v>
      </c>
      <c r="I522" s="41">
        <v>232.5</v>
      </c>
      <c r="J522" s="41">
        <v>0</v>
      </c>
      <c r="K522" s="41">
        <v>0</v>
      </c>
      <c r="L522" s="41">
        <v>0</v>
      </c>
      <c r="M522" s="41">
        <v>0</v>
      </c>
      <c r="N522" s="41">
        <v>0</v>
      </c>
      <c r="O522" s="41">
        <v>0</v>
      </c>
      <c r="P522" s="41">
        <v>0</v>
      </c>
      <c r="Q522" s="215">
        <f t="shared" si="2072"/>
        <v>232.5</v>
      </c>
      <c r="R522" s="58"/>
    </row>
    <row r="523" spans="1:18" s="14" customFormat="1" ht="12.75" customHeight="1" x14ac:dyDescent="0.3">
      <c r="A523" s="36" t="s">
        <v>478</v>
      </c>
      <c r="B523" s="146"/>
      <c r="C523" s="34" t="s">
        <v>9</v>
      </c>
      <c r="D523" s="35" t="s">
        <v>170</v>
      </c>
      <c r="E523" s="163">
        <v>1988</v>
      </c>
      <c r="F523" s="163" t="s">
        <v>49</v>
      </c>
      <c r="G523" s="31"/>
      <c r="H523" s="79" t="s">
        <v>931</v>
      </c>
      <c r="I523" s="41">
        <v>0</v>
      </c>
      <c r="J523" s="41">
        <v>0</v>
      </c>
      <c r="K523" s="41">
        <v>0</v>
      </c>
      <c r="L523" s="41">
        <v>0</v>
      </c>
      <c r="M523" s="41">
        <v>0</v>
      </c>
      <c r="N523" s="41">
        <v>0</v>
      </c>
      <c r="O523" s="41">
        <v>0</v>
      </c>
      <c r="P523" s="41">
        <v>0</v>
      </c>
      <c r="Q523" s="215">
        <f t="shared" si="2072"/>
        <v>0</v>
      </c>
      <c r="R523" s="58"/>
    </row>
    <row r="524" spans="1:18" s="14" customFormat="1" ht="12.75" customHeight="1" x14ac:dyDescent="0.3">
      <c r="A524" s="36" t="s">
        <v>389</v>
      </c>
      <c r="B524" s="146"/>
      <c r="C524" s="34" t="s">
        <v>5</v>
      </c>
      <c r="D524" s="35" t="s">
        <v>170</v>
      </c>
      <c r="E524" s="163">
        <v>1979</v>
      </c>
      <c r="F524" s="163" t="s">
        <v>49</v>
      </c>
      <c r="G524" s="31" t="s">
        <v>393</v>
      </c>
      <c r="H524" s="79" t="s">
        <v>931</v>
      </c>
      <c r="I524" s="41">
        <v>0</v>
      </c>
      <c r="J524" s="41">
        <v>0</v>
      </c>
      <c r="K524" s="41">
        <v>0</v>
      </c>
      <c r="L524" s="41">
        <v>0</v>
      </c>
      <c r="M524" s="41">
        <v>0</v>
      </c>
      <c r="N524" s="41">
        <v>0</v>
      </c>
      <c r="O524" s="41">
        <v>0</v>
      </c>
      <c r="P524" s="41">
        <v>0</v>
      </c>
      <c r="Q524" s="215">
        <f t="shared" si="2072"/>
        <v>0</v>
      </c>
      <c r="R524" s="58"/>
    </row>
    <row r="525" spans="1:18" s="14" customFormat="1" ht="12.75" customHeight="1" x14ac:dyDescent="0.3">
      <c r="A525" s="36" t="s">
        <v>659</v>
      </c>
      <c r="B525" s="146" t="s">
        <v>686</v>
      </c>
      <c r="C525" s="34" t="s">
        <v>8</v>
      </c>
      <c r="D525" s="35" t="s">
        <v>48</v>
      </c>
      <c r="E525" s="163">
        <v>1984</v>
      </c>
      <c r="F525" s="163" t="s">
        <v>49</v>
      </c>
      <c r="G525" s="31" t="s">
        <v>660</v>
      </c>
      <c r="H525" s="79" t="s">
        <v>931</v>
      </c>
      <c r="I525" s="41">
        <v>0</v>
      </c>
      <c r="J525" s="41">
        <v>0</v>
      </c>
      <c r="K525" s="41">
        <v>0</v>
      </c>
      <c r="L525" s="41">
        <v>0</v>
      </c>
      <c r="M525" s="41">
        <v>0</v>
      </c>
      <c r="N525" s="41">
        <v>0</v>
      </c>
      <c r="O525" s="41">
        <v>0</v>
      </c>
      <c r="P525" s="41">
        <v>0</v>
      </c>
      <c r="Q525" s="215">
        <f t="shared" si="2072"/>
        <v>0</v>
      </c>
      <c r="R525" s="58"/>
    </row>
    <row r="526" spans="1:18" s="14" customFormat="1" ht="12.75" customHeight="1" x14ac:dyDescent="0.3">
      <c r="A526" s="248" t="s">
        <v>447</v>
      </c>
      <c r="B526" s="221" t="s">
        <v>686</v>
      </c>
      <c r="C526" s="124" t="s">
        <v>4</v>
      </c>
      <c r="D526" s="222">
        <v>911</v>
      </c>
      <c r="E526" s="223">
        <v>1989</v>
      </c>
      <c r="F526" s="223" t="s">
        <v>49</v>
      </c>
      <c r="G526" s="224" t="s">
        <v>164</v>
      </c>
      <c r="H526" s="132" t="s">
        <v>931</v>
      </c>
      <c r="I526" s="226">
        <v>235</v>
      </c>
      <c r="J526" s="226">
        <v>234.4</v>
      </c>
      <c r="K526" s="226">
        <v>0</v>
      </c>
      <c r="L526" s="226">
        <v>0</v>
      </c>
      <c r="M526" s="226">
        <v>0</v>
      </c>
      <c r="N526" s="226">
        <v>0</v>
      </c>
      <c r="O526" s="226">
        <v>0</v>
      </c>
      <c r="P526" s="226">
        <v>0</v>
      </c>
      <c r="Q526" s="227">
        <f t="shared" si="2072"/>
        <v>469.4</v>
      </c>
      <c r="R526" s="58" t="s">
        <v>1032</v>
      </c>
    </row>
    <row r="527" spans="1:18" ht="12.75" customHeight="1" x14ac:dyDescent="0.3">
      <c r="A527" s="36" t="s">
        <v>370</v>
      </c>
      <c r="B527" s="146" t="s">
        <v>686</v>
      </c>
      <c r="C527" s="34" t="s">
        <v>4</v>
      </c>
      <c r="D527" s="35" t="s">
        <v>283</v>
      </c>
      <c r="E527" s="163">
        <v>1975</v>
      </c>
      <c r="F527" s="163" t="s">
        <v>49</v>
      </c>
      <c r="G527" s="31" t="s">
        <v>334</v>
      </c>
      <c r="H527" s="79" t="s">
        <v>931</v>
      </c>
      <c r="I527" s="41">
        <v>0</v>
      </c>
      <c r="J527" s="41">
        <v>0</v>
      </c>
      <c r="K527" s="41">
        <v>0</v>
      </c>
      <c r="L527" s="41">
        <v>0</v>
      </c>
      <c r="M527" s="41">
        <v>0</v>
      </c>
      <c r="N527" s="41">
        <v>0</v>
      </c>
      <c r="O527" s="41">
        <v>0</v>
      </c>
      <c r="P527" s="41">
        <v>0</v>
      </c>
      <c r="Q527" s="215">
        <f t="shared" si="2072"/>
        <v>0</v>
      </c>
      <c r="R527" s="18"/>
    </row>
    <row r="528" spans="1:18" s="14" customFormat="1" ht="12.75" customHeight="1" x14ac:dyDescent="0.3">
      <c r="A528" s="36" t="s">
        <v>161</v>
      </c>
      <c r="B528" s="146"/>
      <c r="C528" s="34" t="s">
        <v>10</v>
      </c>
      <c r="D528" s="35" t="s">
        <v>123</v>
      </c>
      <c r="E528" s="163">
        <v>1979</v>
      </c>
      <c r="F528" s="163" t="s">
        <v>49</v>
      </c>
      <c r="G528" s="31" t="s">
        <v>162</v>
      </c>
      <c r="H528" s="79" t="s">
        <v>931</v>
      </c>
      <c r="I528" s="41">
        <v>0</v>
      </c>
      <c r="J528" s="41">
        <v>0</v>
      </c>
      <c r="K528" s="41">
        <v>0</v>
      </c>
      <c r="L528" s="41">
        <v>0</v>
      </c>
      <c r="M528" s="41">
        <v>0</v>
      </c>
      <c r="N528" s="41">
        <v>0</v>
      </c>
      <c r="O528" s="41">
        <v>0</v>
      </c>
      <c r="P528" s="41">
        <v>0</v>
      </c>
      <c r="Q528" s="215">
        <f t="shared" si="2072"/>
        <v>0</v>
      </c>
      <c r="R528" s="18"/>
    </row>
    <row r="529" spans="1:18" s="14" customFormat="1" ht="12.75" customHeight="1" x14ac:dyDescent="0.3">
      <c r="A529" s="36" t="s">
        <v>413</v>
      </c>
      <c r="B529" s="146"/>
      <c r="C529" s="34" t="s">
        <v>7</v>
      </c>
      <c r="D529" s="35" t="s">
        <v>123</v>
      </c>
      <c r="E529" s="163">
        <v>1984</v>
      </c>
      <c r="F529" s="163" t="s">
        <v>49</v>
      </c>
      <c r="G529" s="31" t="s">
        <v>164</v>
      </c>
      <c r="H529" s="79" t="s">
        <v>931</v>
      </c>
      <c r="I529" s="41">
        <v>0</v>
      </c>
      <c r="J529" s="41">
        <v>0</v>
      </c>
      <c r="K529" s="41">
        <v>0</v>
      </c>
      <c r="L529" s="41">
        <v>0</v>
      </c>
      <c r="M529" s="41">
        <v>0</v>
      </c>
      <c r="N529" s="41">
        <v>0</v>
      </c>
      <c r="O529" s="41">
        <v>0</v>
      </c>
      <c r="P529" s="41">
        <v>0</v>
      </c>
      <c r="Q529" s="215">
        <f t="shared" si="2072"/>
        <v>0</v>
      </c>
      <c r="R529" s="18"/>
    </row>
    <row r="530" spans="1:18" s="14" customFormat="1" ht="12.75" customHeight="1" x14ac:dyDescent="0.3">
      <c r="A530" s="36" t="s">
        <v>853</v>
      </c>
      <c r="B530" s="146" t="s">
        <v>686</v>
      </c>
      <c r="C530" s="34" t="s">
        <v>10</v>
      </c>
      <c r="D530" s="35" t="s">
        <v>52</v>
      </c>
      <c r="E530" s="163">
        <v>1986</v>
      </c>
      <c r="F530" s="163" t="s">
        <v>49</v>
      </c>
      <c r="G530" s="31" t="s">
        <v>145</v>
      </c>
      <c r="H530" s="79" t="s">
        <v>931</v>
      </c>
      <c r="I530" s="41">
        <v>0</v>
      </c>
      <c r="J530" s="41">
        <v>0</v>
      </c>
      <c r="K530" s="41">
        <v>0</v>
      </c>
      <c r="L530" s="41">
        <v>0</v>
      </c>
      <c r="M530" s="41">
        <v>0</v>
      </c>
      <c r="N530" s="41">
        <v>0</v>
      </c>
      <c r="O530" s="41">
        <v>0</v>
      </c>
      <c r="P530" s="41">
        <v>0</v>
      </c>
      <c r="Q530" s="215">
        <f t="shared" si="2072"/>
        <v>0</v>
      </c>
      <c r="R530" s="18"/>
    </row>
    <row r="531" spans="1:18" s="14" customFormat="1" ht="12.75" customHeight="1" x14ac:dyDescent="0.3">
      <c r="A531" s="36" t="s">
        <v>364</v>
      </c>
      <c r="B531" s="146"/>
      <c r="C531" s="206" t="s">
        <v>365</v>
      </c>
      <c r="D531" s="35">
        <v>911</v>
      </c>
      <c r="E531" s="163">
        <v>1987</v>
      </c>
      <c r="F531" s="163" t="s">
        <v>49</v>
      </c>
      <c r="G531" s="31" t="s">
        <v>366</v>
      </c>
      <c r="H531" s="79" t="s">
        <v>931</v>
      </c>
      <c r="I531" s="41">
        <v>0</v>
      </c>
      <c r="J531" s="41">
        <v>0</v>
      </c>
      <c r="K531" s="41">
        <v>0</v>
      </c>
      <c r="L531" s="41">
        <v>0</v>
      </c>
      <c r="M531" s="41">
        <v>0</v>
      </c>
      <c r="N531" s="41">
        <v>0</v>
      </c>
      <c r="O531" s="41">
        <v>0</v>
      </c>
      <c r="P531" s="41">
        <v>0</v>
      </c>
      <c r="Q531" s="215">
        <f t="shared" si="2072"/>
        <v>0</v>
      </c>
      <c r="R531" s="18"/>
    </row>
    <row r="532" spans="1:18" ht="12.75" customHeight="1" x14ac:dyDescent="0.3">
      <c r="A532" s="36" t="s">
        <v>213</v>
      </c>
      <c r="B532" s="146"/>
      <c r="C532" s="34" t="s">
        <v>10</v>
      </c>
      <c r="D532" s="35" t="s">
        <v>95</v>
      </c>
      <c r="E532" s="163">
        <v>1988</v>
      </c>
      <c r="F532" s="163" t="s">
        <v>49</v>
      </c>
      <c r="G532" s="31" t="s">
        <v>159</v>
      </c>
      <c r="H532" s="79" t="s">
        <v>931</v>
      </c>
      <c r="I532" s="41">
        <v>0</v>
      </c>
      <c r="J532" s="41">
        <v>0</v>
      </c>
      <c r="K532" s="41">
        <v>0</v>
      </c>
      <c r="L532" s="41">
        <v>0</v>
      </c>
      <c r="M532" s="41">
        <v>0</v>
      </c>
      <c r="N532" s="41">
        <v>0</v>
      </c>
      <c r="O532" s="41">
        <v>0</v>
      </c>
      <c r="P532" s="41">
        <v>0</v>
      </c>
      <c r="Q532" s="215">
        <f t="shared" si="2072"/>
        <v>0</v>
      </c>
      <c r="R532" s="18"/>
    </row>
    <row r="533" spans="1:18" s="14" customFormat="1" ht="12.75" customHeight="1" x14ac:dyDescent="0.3">
      <c r="A533" s="36" t="s">
        <v>623</v>
      </c>
      <c r="B533" s="146" t="s">
        <v>686</v>
      </c>
      <c r="C533" s="85" t="s">
        <v>5</v>
      </c>
      <c r="D533" s="77" t="s">
        <v>17</v>
      </c>
      <c r="E533" s="166">
        <v>1982</v>
      </c>
      <c r="F533" s="163" t="s">
        <v>49</v>
      </c>
      <c r="G533" s="177" t="s">
        <v>150</v>
      </c>
      <c r="H533" s="79" t="s">
        <v>931</v>
      </c>
      <c r="I533" s="41">
        <v>0</v>
      </c>
      <c r="J533" s="41">
        <v>0</v>
      </c>
      <c r="K533" s="41">
        <v>0</v>
      </c>
      <c r="L533" s="41">
        <v>0</v>
      </c>
      <c r="M533" s="41">
        <v>0</v>
      </c>
      <c r="N533" s="41">
        <v>0</v>
      </c>
      <c r="O533" s="41">
        <v>0</v>
      </c>
      <c r="P533" s="41">
        <v>0</v>
      </c>
      <c r="Q533" s="215">
        <f t="shared" ref="Q533" si="2073">SUM(I533:P533)</f>
        <v>0</v>
      </c>
      <c r="R533" s="58"/>
    </row>
    <row r="534" spans="1:18" ht="12.75" customHeight="1" x14ac:dyDescent="0.3">
      <c r="A534" s="36" t="s">
        <v>861</v>
      </c>
      <c r="B534" s="146" t="s">
        <v>686</v>
      </c>
      <c r="C534" s="34" t="s">
        <v>5</v>
      </c>
      <c r="D534" s="35">
        <v>911</v>
      </c>
      <c r="E534" s="163">
        <v>1988</v>
      </c>
      <c r="F534" s="163" t="s">
        <v>49</v>
      </c>
      <c r="G534" s="31" t="s">
        <v>164</v>
      </c>
      <c r="H534" s="79" t="s">
        <v>931</v>
      </c>
      <c r="I534" s="41">
        <v>234.9</v>
      </c>
      <c r="J534" s="41">
        <v>0</v>
      </c>
      <c r="K534" s="41">
        <v>0</v>
      </c>
      <c r="L534" s="41">
        <v>0</v>
      </c>
      <c r="M534" s="41">
        <v>0</v>
      </c>
      <c r="N534" s="41">
        <v>0</v>
      </c>
      <c r="O534" s="41">
        <v>0</v>
      </c>
      <c r="P534" s="41">
        <v>0</v>
      </c>
      <c r="Q534" s="215">
        <f t="shared" si="2072"/>
        <v>234.9</v>
      </c>
      <c r="R534" s="58"/>
    </row>
    <row r="535" spans="1:18" ht="12.75" customHeight="1" x14ac:dyDescent="0.3">
      <c r="A535" s="36" t="s">
        <v>94</v>
      </c>
      <c r="B535" s="146"/>
      <c r="C535" s="34"/>
      <c r="D535" s="35" t="s">
        <v>95</v>
      </c>
      <c r="E535" s="163">
        <v>1985</v>
      </c>
      <c r="F535" s="163" t="s">
        <v>49</v>
      </c>
      <c r="G535" s="31"/>
      <c r="H535" s="79" t="s">
        <v>931</v>
      </c>
      <c r="I535" s="41">
        <v>0</v>
      </c>
      <c r="J535" s="41">
        <v>0</v>
      </c>
      <c r="K535" s="41">
        <v>0</v>
      </c>
      <c r="L535" s="41">
        <v>0</v>
      </c>
      <c r="M535" s="41">
        <v>0</v>
      </c>
      <c r="N535" s="41">
        <v>0</v>
      </c>
      <c r="O535" s="41">
        <v>0</v>
      </c>
      <c r="P535" s="41">
        <v>0</v>
      </c>
      <c r="Q535" s="215">
        <f t="shared" si="2072"/>
        <v>0</v>
      </c>
      <c r="R535" s="18"/>
    </row>
    <row r="536" spans="1:18" s="14" customFormat="1" ht="12.75" customHeight="1" x14ac:dyDescent="0.3">
      <c r="A536" s="36" t="s">
        <v>65</v>
      </c>
      <c r="B536" s="146" t="s">
        <v>686</v>
      </c>
      <c r="C536" s="34" t="s">
        <v>8</v>
      </c>
      <c r="D536" s="35" t="s">
        <v>48</v>
      </c>
      <c r="E536" s="163">
        <v>1974</v>
      </c>
      <c r="F536" s="163" t="s">
        <v>49</v>
      </c>
      <c r="G536" s="31" t="s">
        <v>143</v>
      </c>
      <c r="H536" s="79" t="s">
        <v>931</v>
      </c>
      <c r="I536" s="41">
        <v>234.3</v>
      </c>
      <c r="J536" s="41">
        <v>0</v>
      </c>
      <c r="K536" s="41">
        <v>0</v>
      </c>
      <c r="L536" s="41">
        <v>0</v>
      </c>
      <c r="M536" s="41">
        <v>0</v>
      </c>
      <c r="N536" s="41">
        <v>0</v>
      </c>
      <c r="O536" s="41">
        <v>0</v>
      </c>
      <c r="P536" s="41">
        <v>0</v>
      </c>
      <c r="Q536" s="215">
        <f t="shared" si="2072"/>
        <v>234.3</v>
      </c>
      <c r="R536" s="58"/>
    </row>
    <row r="537" spans="1:18" s="14" customFormat="1" ht="12.75" customHeight="1" x14ac:dyDescent="0.3">
      <c r="A537" s="74" t="s">
        <v>608</v>
      </c>
      <c r="B537" s="146" t="s">
        <v>686</v>
      </c>
      <c r="C537" s="34" t="s">
        <v>7</v>
      </c>
      <c r="D537" s="35">
        <v>911</v>
      </c>
      <c r="E537" s="163">
        <v>1978</v>
      </c>
      <c r="F537" s="163" t="s">
        <v>49</v>
      </c>
      <c r="G537" s="31" t="s">
        <v>609</v>
      </c>
      <c r="H537" s="79" t="s">
        <v>931</v>
      </c>
      <c r="I537" s="41">
        <v>0</v>
      </c>
      <c r="J537" s="41">
        <v>0</v>
      </c>
      <c r="K537" s="41">
        <v>0</v>
      </c>
      <c r="L537" s="41">
        <v>0</v>
      </c>
      <c r="M537" s="41">
        <v>0</v>
      </c>
      <c r="N537" s="41">
        <v>0</v>
      </c>
      <c r="O537" s="41">
        <v>0</v>
      </c>
      <c r="P537" s="41">
        <v>0</v>
      </c>
      <c r="Q537" s="215">
        <f t="shared" si="2072"/>
        <v>0</v>
      </c>
      <c r="R537" s="58"/>
    </row>
    <row r="538" spans="1:18" ht="15" customHeight="1" x14ac:dyDescent="0.3">
      <c r="G538"/>
      <c r="H538" s="17"/>
      <c r="M538"/>
      <c r="Q538" s="40"/>
    </row>
    <row r="539" spans="1:18" ht="15" customHeight="1" x14ac:dyDescent="0.3">
      <c r="A539" s="75" t="s">
        <v>310</v>
      </c>
      <c r="B539" s="146" t="s">
        <v>686</v>
      </c>
      <c r="C539" s="75" t="s">
        <v>8</v>
      </c>
      <c r="D539" s="49" t="s">
        <v>311</v>
      </c>
      <c r="E539" s="30">
        <v>1997</v>
      </c>
      <c r="F539" s="210" t="s">
        <v>262</v>
      </c>
      <c r="G539" s="210" t="s">
        <v>333</v>
      </c>
      <c r="H539" s="79" t="s">
        <v>931</v>
      </c>
      <c r="I539" s="41">
        <v>0</v>
      </c>
      <c r="J539" s="41">
        <v>0</v>
      </c>
      <c r="K539" s="41">
        <v>0</v>
      </c>
      <c r="L539" s="41">
        <v>0</v>
      </c>
      <c r="M539" s="41">
        <v>0</v>
      </c>
      <c r="N539" s="41">
        <v>0</v>
      </c>
      <c r="O539" s="41">
        <v>0</v>
      </c>
      <c r="P539" s="41">
        <v>0</v>
      </c>
      <c r="Q539" s="215">
        <f t="shared" si="2072"/>
        <v>0</v>
      </c>
      <c r="R539" s="58"/>
    </row>
    <row r="540" spans="1:18" s="14" customFormat="1" ht="12.75" customHeight="1" x14ac:dyDescent="0.3">
      <c r="A540" s="122" t="s">
        <v>414</v>
      </c>
      <c r="B540" s="146"/>
      <c r="C540" s="85" t="s">
        <v>7</v>
      </c>
      <c r="D540" s="77" t="s">
        <v>261</v>
      </c>
      <c r="E540" s="166">
        <v>1993</v>
      </c>
      <c r="F540" s="166" t="s">
        <v>262</v>
      </c>
      <c r="G540" s="177" t="s">
        <v>150</v>
      </c>
      <c r="H540" s="79" t="s">
        <v>931</v>
      </c>
      <c r="I540" s="41">
        <v>0</v>
      </c>
      <c r="J540" s="41">
        <v>0</v>
      </c>
      <c r="K540" s="41">
        <v>0</v>
      </c>
      <c r="L540" s="41">
        <v>0</v>
      </c>
      <c r="M540" s="41">
        <v>0</v>
      </c>
      <c r="N540" s="41">
        <v>0</v>
      </c>
      <c r="O540" s="41">
        <v>0</v>
      </c>
      <c r="P540" s="41">
        <v>0</v>
      </c>
      <c r="Q540" s="215">
        <f t="shared" si="2072"/>
        <v>0</v>
      </c>
      <c r="R540" s="58"/>
    </row>
    <row r="541" spans="1:18" s="14" customFormat="1" ht="12.75" customHeight="1" x14ac:dyDescent="0.3">
      <c r="A541" s="36" t="s">
        <v>260</v>
      </c>
      <c r="B541" s="146"/>
      <c r="C541" s="34" t="s">
        <v>7</v>
      </c>
      <c r="D541" s="35" t="s">
        <v>261</v>
      </c>
      <c r="E541" s="163">
        <v>1991</v>
      </c>
      <c r="F541" s="163" t="s">
        <v>262</v>
      </c>
      <c r="G541" s="31" t="s">
        <v>263</v>
      </c>
      <c r="H541" s="79" t="s">
        <v>931</v>
      </c>
      <c r="I541" s="41">
        <v>0</v>
      </c>
      <c r="J541" s="41">
        <v>0</v>
      </c>
      <c r="K541" s="41">
        <v>0</v>
      </c>
      <c r="L541" s="41">
        <v>0</v>
      </c>
      <c r="M541" s="41">
        <v>0</v>
      </c>
      <c r="N541" s="41">
        <v>0</v>
      </c>
      <c r="O541" s="41">
        <v>0</v>
      </c>
      <c r="P541" s="41">
        <v>0</v>
      </c>
      <c r="Q541" s="215">
        <f t="shared" si="2072"/>
        <v>0</v>
      </c>
      <c r="R541" s="58"/>
    </row>
    <row r="542" spans="1:18" s="14" customFormat="1" ht="11.4" customHeight="1" x14ac:dyDescent="0.3">
      <c r="A542" s="36" t="s">
        <v>415</v>
      </c>
      <c r="B542" s="146" t="s">
        <v>686</v>
      </c>
      <c r="C542" s="34" t="s">
        <v>7</v>
      </c>
      <c r="D542" s="35">
        <v>911</v>
      </c>
      <c r="E542" s="163">
        <v>1997</v>
      </c>
      <c r="F542" s="163" t="s">
        <v>262</v>
      </c>
      <c r="G542" s="31" t="s">
        <v>624</v>
      </c>
      <c r="H542" s="79" t="s">
        <v>931</v>
      </c>
      <c r="I542" s="41">
        <v>0</v>
      </c>
      <c r="J542" s="41">
        <v>0</v>
      </c>
      <c r="K542" s="41">
        <v>0</v>
      </c>
      <c r="L542" s="41">
        <v>0</v>
      </c>
      <c r="M542" s="41">
        <v>0</v>
      </c>
      <c r="N542" s="41">
        <v>0</v>
      </c>
      <c r="O542" s="41">
        <v>0</v>
      </c>
      <c r="P542" s="41">
        <v>0</v>
      </c>
      <c r="Q542" s="215">
        <f t="shared" si="2072"/>
        <v>0</v>
      </c>
      <c r="R542" s="58"/>
    </row>
    <row r="543" spans="1:18" s="14" customFormat="1" ht="12.75" customHeight="1" x14ac:dyDescent="0.3">
      <c r="A543" s="36" t="s">
        <v>271</v>
      </c>
      <c r="B543" s="146" t="s">
        <v>686</v>
      </c>
      <c r="C543" s="34" t="s">
        <v>7</v>
      </c>
      <c r="D543" s="35" t="s">
        <v>625</v>
      </c>
      <c r="E543" s="163">
        <v>1996</v>
      </c>
      <c r="F543" s="163" t="s">
        <v>262</v>
      </c>
      <c r="G543" s="31"/>
      <c r="H543" s="79" t="s">
        <v>931</v>
      </c>
      <c r="I543" s="41">
        <v>0</v>
      </c>
      <c r="J543" s="41">
        <v>0</v>
      </c>
      <c r="K543" s="41">
        <v>0</v>
      </c>
      <c r="L543" s="41">
        <v>0</v>
      </c>
      <c r="M543" s="41">
        <v>0</v>
      </c>
      <c r="N543" s="41">
        <v>0</v>
      </c>
      <c r="O543" s="41">
        <v>0</v>
      </c>
      <c r="P543" s="41">
        <v>0</v>
      </c>
      <c r="Q543" s="215">
        <f t="shared" si="2072"/>
        <v>0</v>
      </c>
      <c r="R543" s="58"/>
    </row>
    <row r="544" spans="1:18" s="14" customFormat="1" ht="12.75" customHeight="1" x14ac:dyDescent="0.3">
      <c r="A544" s="36" t="s">
        <v>244</v>
      </c>
      <c r="B544" s="146" t="s">
        <v>686</v>
      </c>
      <c r="C544" s="34" t="s">
        <v>5</v>
      </c>
      <c r="D544" s="35" t="s">
        <v>286</v>
      </c>
      <c r="E544" s="163">
        <v>1989</v>
      </c>
      <c r="F544" s="163" t="s">
        <v>262</v>
      </c>
      <c r="G544" s="31" t="s">
        <v>173</v>
      </c>
      <c r="H544" s="79" t="s">
        <v>931</v>
      </c>
      <c r="I544" s="41">
        <v>0</v>
      </c>
      <c r="J544" s="41">
        <v>0</v>
      </c>
      <c r="K544" s="41">
        <v>0</v>
      </c>
      <c r="L544" s="41">
        <v>0</v>
      </c>
      <c r="M544" s="41">
        <v>0</v>
      </c>
      <c r="N544" s="41">
        <v>0</v>
      </c>
      <c r="O544" s="41">
        <v>0</v>
      </c>
      <c r="P544" s="41">
        <v>0</v>
      </c>
      <c r="Q544" s="215">
        <f t="shared" si="2072"/>
        <v>0</v>
      </c>
      <c r="R544" s="58"/>
    </row>
    <row r="545" spans="1:18" s="14" customFormat="1" ht="12.75" customHeight="1" x14ac:dyDescent="0.3">
      <c r="A545" s="36"/>
      <c r="B545" s="146"/>
      <c r="C545" s="34"/>
      <c r="D545" s="35"/>
      <c r="E545" s="163"/>
      <c r="F545" s="163"/>
      <c r="G545" s="31"/>
      <c r="H545" s="79"/>
      <c r="I545" s="81"/>
      <c r="J545" s="67"/>
      <c r="K545" s="67"/>
      <c r="L545" s="186"/>
      <c r="M545" s="43"/>
      <c r="N545" s="43"/>
      <c r="O545" s="41"/>
      <c r="P545" s="41"/>
      <c r="Q545" s="215"/>
      <c r="R545" s="58"/>
    </row>
    <row r="546" spans="1:18" ht="12.75" customHeight="1" x14ac:dyDescent="0.3">
      <c r="A546" s="36" t="s">
        <v>402</v>
      </c>
      <c r="B546" s="146" t="s">
        <v>686</v>
      </c>
      <c r="C546" s="34" t="s">
        <v>4</v>
      </c>
      <c r="D546" s="35" t="s">
        <v>540</v>
      </c>
      <c r="E546" s="163">
        <v>2003</v>
      </c>
      <c r="F546" s="163" t="s">
        <v>90</v>
      </c>
      <c r="G546" s="31" t="s">
        <v>541</v>
      </c>
      <c r="H546" s="79" t="s">
        <v>931</v>
      </c>
      <c r="I546" s="41">
        <v>0</v>
      </c>
      <c r="J546" s="41">
        <v>0</v>
      </c>
      <c r="K546" s="41">
        <v>0</v>
      </c>
      <c r="L546" s="41">
        <v>0</v>
      </c>
      <c r="M546" s="41">
        <v>0</v>
      </c>
      <c r="N546" s="41">
        <v>0</v>
      </c>
      <c r="O546" s="41">
        <v>0</v>
      </c>
      <c r="P546" s="41">
        <v>0</v>
      </c>
      <c r="Q546" s="215">
        <f t="shared" si="2072"/>
        <v>0</v>
      </c>
    </row>
    <row r="547" spans="1:18" ht="12.75" customHeight="1" x14ac:dyDescent="0.3">
      <c r="A547" s="36" t="s">
        <v>848</v>
      </c>
      <c r="B547" s="146" t="s">
        <v>686</v>
      </c>
      <c r="C547" s="34" t="s">
        <v>10</v>
      </c>
      <c r="D547" s="35" t="s">
        <v>638</v>
      </c>
      <c r="E547" s="163">
        <v>2001</v>
      </c>
      <c r="F547" s="163" t="s">
        <v>90</v>
      </c>
      <c r="G547" s="31" t="s">
        <v>159</v>
      </c>
      <c r="H547" s="79" t="s">
        <v>931</v>
      </c>
      <c r="I547" s="41">
        <v>0</v>
      </c>
      <c r="J547" s="41">
        <v>0</v>
      </c>
      <c r="K547" s="41">
        <v>0</v>
      </c>
      <c r="L547" s="41">
        <v>0</v>
      </c>
      <c r="M547" s="41">
        <v>0</v>
      </c>
      <c r="N547" s="41">
        <v>0</v>
      </c>
      <c r="O547" s="41">
        <v>0</v>
      </c>
      <c r="P547" s="41">
        <v>0</v>
      </c>
      <c r="Q547" s="215">
        <f t="shared" si="2072"/>
        <v>0</v>
      </c>
      <c r="R547" s="18"/>
    </row>
    <row r="548" spans="1:18" ht="12.75" customHeight="1" x14ac:dyDescent="0.3">
      <c r="A548" s="36" t="s">
        <v>253</v>
      </c>
      <c r="B548" s="146"/>
      <c r="C548" s="83"/>
      <c r="D548" s="35" t="s">
        <v>48</v>
      </c>
      <c r="E548" s="163">
        <v>2000</v>
      </c>
      <c r="F548" s="163" t="s">
        <v>90</v>
      </c>
      <c r="G548" s="31"/>
      <c r="H548" s="79" t="s">
        <v>931</v>
      </c>
      <c r="I548" s="41">
        <v>0</v>
      </c>
      <c r="J548" s="41">
        <v>0</v>
      </c>
      <c r="K548" s="41">
        <v>0</v>
      </c>
      <c r="L548" s="41">
        <v>0</v>
      </c>
      <c r="M548" s="41">
        <v>0</v>
      </c>
      <c r="N548" s="41">
        <v>0</v>
      </c>
      <c r="O548" s="41">
        <v>0</v>
      </c>
      <c r="P548" s="41">
        <v>0</v>
      </c>
      <c r="Q548" s="215">
        <f t="shared" si="2072"/>
        <v>0</v>
      </c>
    </row>
    <row r="549" spans="1:18" ht="12.75" customHeight="1" x14ac:dyDescent="0.3">
      <c r="A549" s="36" t="s">
        <v>948</v>
      </c>
      <c r="B549" s="146" t="s">
        <v>686</v>
      </c>
      <c r="C549" s="34" t="s">
        <v>5</v>
      </c>
      <c r="D549" s="35" t="s">
        <v>949</v>
      </c>
      <c r="E549" s="163">
        <v>2000</v>
      </c>
      <c r="F549" s="163" t="s">
        <v>90</v>
      </c>
      <c r="G549" s="31"/>
      <c r="H549" s="79" t="s">
        <v>931</v>
      </c>
      <c r="I549" s="41">
        <v>0</v>
      </c>
      <c r="J549" s="41">
        <v>0</v>
      </c>
      <c r="K549" s="41">
        <v>0</v>
      </c>
      <c r="L549" s="41">
        <v>0</v>
      </c>
      <c r="M549" s="41">
        <v>0</v>
      </c>
      <c r="N549" s="41">
        <v>0</v>
      </c>
      <c r="O549" s="41">
        <v>0</v>
      </c>
      <c r="P549" s="41">
        <v>0</v>
      </c>
      <c r="Q549" s="215">
        <f t="shared" ref="Q549" si="2074">SUM(I549:P549)</f>
        <v>0</v>
      </c>
    </row>
    <row r="550" spans="1:18" s="93" customFormat="1" ht="11.4" customHeight="1" x14ac:dyDescent="0.3">
      <c r="A550" s="123" t="s">
        <v>778</v>
      </c>
      <c r="B550" s="221" t="s">
        <v>686</v>
      </c>
      <c r="C550" s="124" t="s">
        <v>5</v>
      </c>
      <c r="D550" s="222" t="s">
        <v>951</v>
      </c>
      <c r="E550" s="223">
        <v>2004</v>
      </c>
      <c r="F550" s="223" t="s">
        <v>90</v>
      </c>
      <c r="G550" s="224" t="s">
        <v>159</v>
      </c>
      <c r="H550" s="132" t="s">
        <v>931</v>
      </c>
      <c r="I550" s="226">
        <v>234.5</v>
      </c>
      <c r="J550" s="226">
        <v>234.5</v>
      </c>
      <c r="K550" s="226">
        <v>0</v>
      </c>
      <c r="L550" s="226">
        <v>0</v>
      </c>
      <c r="M550" s="226">
        <v>0</v>
      </c>
      <c r="N550" s="226">
        <v>0</v>
      </c>
      <c r="O550" s="226">
        <v>0</v>
      </c>
      <c r="P550" s="226">
        <v>0</v>
      </c>
      <c r="Q550" s="227">
        <f t="shared" si="2072"/>
        <v>469</v>
      </c>
      <c r="R550" s="58" t="s">
        <v>1031</v>
      </c>
    </row>
    <row r="551" spans="1:18" ht="12.45" x14ac:dyDescent="0.3">
      <c r="A551" s="33" t="s">
        <v>777</v>
      </c>
      <c r="B551" s="146" t="s">
        <v>686</v>
      </c>
      <c r="C551" s="27" t="s">
        <v>7</v>
      </c>
      <c r="D551" s="69" t="s">
        <v>256</v>
      </c>
      <c r="E551" s="164">
        <v>2002</v>
      </c>
      <c r="F551" s="164" t="s">
        <v>90</v>
      </c>
      <c r="G551" s="70" t="s">
        <v>159</v>
      </c>
      <c r="H551" s="79" t="s">
        <v>931</v>
      </c>
      <c r="I551" s="41">
        <v>0</v>
      </c>
      <c r="J551" s="41">
        <v>0</v>
      </c>
      <c r="K551" s="41">
        <v>0</v>
      </c>
      <c r="L551" s="41">
        <v>0</v>
      </c>
      <c r="M551" s="41">
        <v>0</v>
      </c>
      <c r="N551" s="41">
        <v>0</v>
      </c>
      <c r="O551" s="41">
        <v>0</v>
      </c>
      <c r="P551" s="41">
        <v>0</v>
      </c>
      <c r="Q551" s="215">
        <f t="shared" si="2072"/>
        <v>0</v>
      </c>
      <c r="R551" s="18"/>
    </row>
    <row r="552" spans="1:18" ht="12.75" customHeight="1" x14ac:dyDescent="0.3">
      <c r="A552" s="36" t="s">
        <v>938</v>
      </c>
      <c r="B552" s="146" t="s">
        <v>686</v>
      </c>
      <c r="C552" s="83" t="s">
        <v>5</v>
      </c>
      <c r="D552" s="35">
        <v>996</v>
      </c>
      <c r="E552" s="163">
        <v>2000</v>
      </c>
      <c r="F552" s="163" t="s">
        <v>90</v>
      </c>
      <c r="G552" s="31" t="s">
        <v>150</v>
      </c>
      <c r="H552" s="79" t="s">
        <v>931</v>
      </c>
      <c r="I552" s="41">
        <v>233.2</v>
      </c>
      <c r="J552" s="41">
        <v>0</v>
      </c>
      <c r="K552" s="41">
        <v>0</v>
      </c>
      <c r="L552" s="41">
        <v>0</v>
      </c>
      <c r="M552" s="41">
        <v>0</v>
      </c>
      <c r="N552" s="41">
        <v>0</v>
      </c>
      <c r="O552" s="41">
        <v>0</v>
      </c>
      <c r="P552" s="41">
        <v>0</v>
      </c>
      <c r="Q552" s="215">
        <f t="shared" si="2072"/>
        <v>233.2</v>
      </c>
      <c r="R552" s="58"/>
    </row>
    <row r="553" spans="1:18" ht="12.75" customHeight="1" x14ac:dyDescent="0.3">
      <c r="A553" s="36"/>
      <c r="B553" s="146"/>
      <c r="C553" s="83"/>
      <c r="D553" s="35"/>
      <c r="E553" s="163"/>
      <c r="F553" s="163"/>
      <c r="G553" s="31"/>
      <c r="H553" s="79"/>
      <c r="I553" s="81"/>
      <c r="J553" s="67"/>
      <c r="K553" s="67"/>
      <c r="L553" s="185"/>
      <c r="M553" s="50"/>
      <c r="N553" s="50"/>
      <c r="O553" s="43"/>
      <c r="P553" s="43"/>
      <c r="Q553" s="215">
        <f t="shared" si="2072"/>
        <v>0</v>
      </c>
      <c r="R553" s="18"/>
    </row>
    <row r="554" spans="1:18" s="14" customFormat="1" ht="12.75" customHeight="1" x14ac:dyDescent="0.3">
      <c r="A554" s="36" t="s">
        <v>720</v>
      </c>
      <c r="B554" s="146" t="s">
        <v>686</v>
      </c>
      <c r="C554" s="34" t="s">
        <v>9</v>
      </c>
      <c r="D554" s="35">
        <v>944</v>
      </c>
      <c r="E554" s="163">
        <v>1985</v>
      </c>
      <c r="F554" s="163" t="s">
        <v>721</v>
      </c>
      <c r="G554" s="31" t="s">
        <v>722</v>
      </c>
      <c r="H554" s="79" t="s">
        <v>931</v>
      </c>
      <c r="I554" s="41">
        <v>0</v>
      </c>
      <c r="J554" s="41">
        <v>0</v>
      </c>
      <c r="K554" s="41">
        <v>0</v>
      </c>
      <c r="L554" s="41">
        <v>0</v>
      </c>
      <c r="M554" s="41">
        <v>0</v>
      </c>
      <c r="N554" s="41">
        <v>0</v>
      </c>
      <c r="O554" s="41">
        <v>0</v>
      </c>
      <c r="P554" s="41">
        <v>0</v>
      </c>
      <c r="Q554" s="215">
        <f t="shared" si="2072"/>
        <v>0</v>
      </c>
      <c r="R554" s="58"/>
    </row>
    <row r="555" spans="1:18" s="14" customFormat="1" ht="12.75" customHeight="1" x14ac:dyDescent="0.3">
      <c r="A555" s="36"/>
      <c r="B555" s="146"/>
      <c r="C555" s="34"/>
      <c r="D555" s="35"/>
      <c r="E555" s="163"/>
      <c r="F555" s="163"/>
      <c r="G555" s="31"/>
      <c r="H555" s="79"/>
      <c r="I555" s="41"/>
      <c r="J555" s="41"/>
      <c r="K555" s="41"/>
      <c r="L555" s="41"/>
      <c r="M555" s="41"/>
      <c r="N555" s="41"/>
      <c r="O555" s="41"/>
      <c r="P555" s="41"/>
      <c r="Q555" s="215"/>
      <c r="R555" s="58"/>
    </row>
    <row r="556" spans="1:18" ht="12.75" customHeight="1" x14ac:dyDescent="0.3">
      <c r="A556" s="123" t="s">
        <v>955</v>
      </c>
      <c r="B556" s="221" t="s">
        <v>686</v>
      </c>
      <c r="C556" s="251" t="s">
        <v>5</v>
      </c>
      <c r="D556" s="222" t="s">
        <v>975</v>
      </c>
      <c r="E556" s="223">
        <v>2001</v>
      </c>
      <c r="F556" s="223" t="s">
        <v>574</v>
      </c>
      <c r="G556" s="224" t="s">
        <v>974</v>
      </c>
      <c r="H556" s="271" t="s">
        <v>932</v>
      </c>
      <c r="I556" s="226">
        <v>178.9</v>
      </c>
      <c r="J556" s="226">
        <v>179</v>
      </c>
      <c r="K556" s="226">
        <v>0</v>
      </c>
      <c r="L556" s="226">
        <v>0</v>
      </c>
      <c r="M556" s="226">
        <v>0</v>
      </c>
      <c r="N556" s="226">
        <v>0</v>
      </c>
      <c r="O556" s="226">
        <v>0</v>
      </c>
      <c r="P556" s="226">
        <v>0</v>
      </c>
      <c r="Q556" s="227">
        <f t="shared" ref="Q556" si="2075">SUM(I556:P556)</f>
        <v>357.9</v>
      </c>
      <c r="R556" s="58" t="s">
        <v>1032</v>
      </c>
    </row>
    <row r="557" spans="1:18" ht="12.75" customHeight="1" x14ac:dyDescent="0.3">
      <c r="A557" s="36" t="s">
        <v>679</v>
      </c>
      <c r="B557" s="146" t="s">
        <v>686</v>
      </c>
      <c r="C557" s="34" t="s">
        <v>8</v>
      </c>
      <c r="D557" s="35" t="s">
        <v>212</v>
      </c>
      <c r="E557" s="163">
        <v>1999</v>
      </c>
      <c r="F557" s="163" t="s">
        <v>574</v>
      </c>
      <c r="G557" s="31" t="s">
        <v>159</v>
      </c>
      <c r="H557" s="217" t="s">
        <v>932</v>
      </c>
      <c r="I557" s="41">
        <v>0</v>
      </c>
      <c r="J557" s="41">
        <v>0</v>
      </c>
      <c r="K557" s="41">
        <v>0</v>
      </c>
      <c r="L557" s="41">
        <v>0</v>
      </c>
      <c r="M557" s="41">
        <v>0</v>
      </c>
      <c r="N557" s="41">
        <v>0</v>
      </c>
      <c r="O557" s="41">
        <v>0</v>
      </c>
      <c r="P557" s="41">
        <v>0</v>
      </c>
      <c r="Q557" s="215">
        <f t="shared" si="2072"/>
        <v>0</v>
      </c>
    </row>
    <row r="558" spans="1:18" ht="12.75" customHeight="1" x14ac:dyDescent="0.3">
      <c r="A558" s="36" t="s">
        <v>575</v>
      </c>
      <c r="B558" s="146" t="s">
        <v>686</v>
      </c>
      <c r="C558" s="83" t="s">
        <v>5</v>
      </c>
      <c r="D558" s="35" t="s">
        <v>212</v>
      </c>
      <c r="E558" s="163">
        <v>2001</v>
      </c>
      <c r="F558" s="163" t="s">
        <v>574</v>
      </c>
      <c r="G558" s="31" t="s">
        <v>145</v>
      </c>
      <c r="H558" s="217" t="s">
        <v>932</v>
      </c>
      <c r="I558" s="41">
        <v>0</v>
      </c>
      <c r="J558" s="41">
        <v>0</v>
      </c>
      <c r="K558" s="41">
        <v>0</v>
      </c>
      <c r="L558" s="41">
        <v>0</v>
      </c>
      <c r="M558" s="41">
        <v>0</v>
      </c>
      <c r="N558" s="41">
        <v>0</v>
      </c>
      <c r="O558" s="41">
        <v>0</v>
      </c>
      <c r="P558" s="41">
        <v>0</v>
      </c>
      <c r="Q558" s="215">
        <f t="shared" si="2072"/>
        <v>0</v>
      </c>
    </row>
    <row r="559" spans="1:18" ht="12.75" customHeight="1" x14ac:dyDescent="0.3">
      <c r="A559" s="36"/>
      <c r="B559" s="146"/>
      <c r="C559" s="37"/>
      <c r="D559" s="13"/>
      <c r="E559" s="170"/>
      <c r="F559" s="170"/>
      <c r="G559" s="38"/>
      <c r="H559" s="13"/>
      <c r="I559" s="41"/>
      <c r="J559" s="39"/>
      <c r="K559" s="39"/>
      <c r="L559" s="67"/>
      <c r="M559" s="32"/>
      <c r="N559" s="39"/>
      <c r="O559" s="39"/>
      <c r="P559" s="39"/>
      <c r="Q559" s="40"/>
    </row>
    <row r="560" spans="1:18" ht="15.75" customHeight="1" x14ac:dyDescent="0.4">
      <c r="A560" s="100"/>
      <c r="B560" s="153"/>
      <c r="C560" s="141"/>
      <c r="D560" s="101"/>
      <c r="E560" s="173"/>
      <c r="F560" s="272" t="s">
        <v>933</v>
      </c>
      <c r="G560" s="273"/>
      <c r="H560" s="274"/>
      <c r="I560" s="102">
        <f t="shared" ref="I560:P560" si="2076">I503+I252+I4+I101</f>
        <v>44</v>
      </c>
      <c r="J560" s="102">
        <f t="shared" si="2076"/>
        <v>30</v>
      </c>
      <c r="K560" s="102">
        <f t="shared" si="2076"/>
        <v>0</v>
      </c>
      <c r="L560" s="102">
        <f t="shared" si="2076"/>
        <v>0</v>
      </c>
      <c r="M560" s="102">
        <f t="shared" si="2076"/>
        <v>0</v>
      </c>
      <c r="N560" s="102">
        <f t="shared" si="2076"/>
        <v>0</v>
      </c>
      <c r="O560" s="102">
        <f t="shared" si="2076"/>
        <v>0</v>
      </c>
      <c r="P560" s="102">
        <f t="shared" si="2076"/>
        <v>0</v>
      </c>
      <c r="Q560" s="103">
        <f>SUM(I560:P560)</f>
        <v>74</v>
      </c>
    </row>
    <row r="561" spans="1:17" ht="15.75" customHeight="1" x14ac:dyDescent="0.4">
      <c r="A561" s="100"/>
      <c r="B561" s="153"/>
      <c r="C561" s="232"/>
      <c r="D561" s="233"/>
      <c r="E561" s="234"/>
      <c r="F561" s="235"/>
      <c r="G561" s="235"/>
      <c r="H561" s="235"/>
      <c r="I561" s="236"/>
      <c r="J561" s="236"/>
      <c r="K561" s="236"/>
      <c r="L561" s="236"/>
      <c r="M561" s="236"/>
      <c r="N561" s="236"/>
      <c r="O561" s="236"/>
      <c r="P561" s="236"/>
      <c r="Q561" s="237"/>
    </row>
    <row r="562" spans="1:17" ht="15.75" customHeight="1" x14ac:dyDescent="0.4">
      <c r="A562" s="238" t="s">
        <v>934</v>
      </c>
      <c r="B562" s="239"/>
      <c r="C562" s="242"/>
      <c r="D562" s="243"/>
      <c r="E562" s="244"/>
      <c r="F562" s="245"/>
      <c r="G562" s="245"/>
      <c r="H562" s="245"/>
      <c r="I562" s="246"/>
      <c r="J562" s="246"/>
      <c r="K562" s="246"/>
      <c r="L562" s="246"/>
      <c r="M562" s="246"/>
      <c r="N562" s="246"/>
      <c r="O562" s="246"/>
      <c r="P562" s="246"/>
      <c r="Q562" s="247"/>
    </row>
    <row r="563" spans="1:17" ht="15.75" customHeight="1" x14ac:dyDescent="0.3">
      <c r="A563" s="36" t="s">
        <v>935</v>
      </c>
      <c r="B563" s="146" t="s">
        <v>686</v>
      </c>
      <c r="C563" s="83" t="s">
        <v>5</v>
      </c>
      <c r="D563" s="35" t="s">
        <v>936</v>
      </c>
      <c r="E563" s="163">
        <v>1963</v>
      </c>
      <c r="F563" s="163" t="s">
        <v>937</v>
      </c>
      <c r="G563" s="31"/>
      <c r="H563" s="240"/>
      <c r="I563" s="41">
        <v>0</v>
      </c>
      <c r="J563" s="41">
        <v>0</v>
      </c>
      <c r="K563" s="41">
        <v>0</v>
      </c>
      <c r="L563" s="41">
        <v>0</v>
      </c>
      <c r="M563" s="41">
        <v>0</v>
      </c>
      <c r="N563" s="41">
        <v>0</v>
      </c>
      <c r="O563" s="41">
        <v>0</v>
      </c>
      <c r="P563" s="41">
        <v>0</v>
      </c>
      <c r="Q563" s="241">
        <f t="shared" ref="Q563" si="2077">SUM(I563:P563)</f>
        <v>0</v>
      </c>
    </row>
    <row r="564" spans="1:17" ht="15.75" customHeight="1" x14ac:dyDescent="0.3">
      <c r="A564" s="36"/>
      <c r="B564" s="146"/>
      <c r="C564" s="37"/>
      <c r="D564" s="13"/>
      <c r="E564" s="170"/>
      <c r="F564" s="170"/>
      <c r="G564" s="38"/>
      <c r="H564" s="13"/>
      <c r="I564" s="41"/>
      <c r="J564" s="39"/>
      <c r="K564" s="39"/>
      <c r="L564" s="67"/>
      <c r="M564" s="32"/>
      <c r="N564" s="39"/>
      <c r="O564" s="39"/>
      <c r="P564" s="39"/>
      <c r="Q564" s="40"/>
    </row>
    <row r="565" spans="1:17" ht="15.9" thickBot="1" x14ac:dyDescent="0.45">
      <c r="A565" s="44"/>
      <c r="B565" s="142"/>
      <c r="Q565" s="89"/>
    </row>
    <row r="566" spans="1:17" ht="15.65" customHeight="1" thickTop="1" thickBot="1" x14ac:dyDescent="0.35">
      <c r="A566" s="118" t="s">
        <v>397</v>
      </c>
      <c r="B566" s="118"/>
      <c r="C566" s="119"/>
      <c r="D566" s="119"/>
      <c r="E566" s="174"/>
      <c r="F566" s="174"/>
      <c r="G566" s="120"/>
      <c r="H566" s="118"/>
      <c r="I566" s="157" t="s">
        <v>5</v>
      </c>
      <c r="J566" s="157" t="s">
        <v>433</v>
      </c>
      <c r="K566" s="157" t="s">
        <v>928</v>
      </c>
      <c r="L566" s="190" t="s">
        <v>10</v>
      </c>
      <c r="M566" s="157" t="s">
        <v>8</v>
      </c>
      <c r="N566" s="157" t="s">
        <v>4</v>
      </c>
      <c r="O566" s="157" t="s">
        <v>9</v>
      </c>
      <c r="P566" s="157" t="s">
        <v>6</v>
      </c>
      <c r="Q566" s="211"/>
    </row>
    <row r="567" spans="1:17" ht="15" customHeight="1" thickTop="1" x14ac:dyDescent="0.3">
      <c r="A567" s="8" t="s">
        <v>437</v>
      </c>
      <c r="B567" s="145"/>
      <c r="I567" s="58">
        <v>1</v>
      </c>
      <c r="J567" s="58"/>
      <c r="K567" s="58"/>
      <c r="L567" s="207"/>
      <c r="M567" s="58"/>
      <c r="N567" s="58"/>
      <c r="O567" s="58"/>
      <c r="P567" s="58"/>
      <c r="Q567" s="60">
        <f>SUM(I567:P567)</f>
        <v>1</v>
      </c>
    </row>
    <row r="568" spans="1:17" ht="15" customHeight="1" x14ac:dyDescent="0.3">
      <c r="A568" s="8" t="s">
        <v>16</v>
      </c>
      <c r="B568" s="145"/>
      <c r="I568" s="58">
        <v>1</v>
      </c>
      <c r="J568" s="58"/>
      <c r="K568" s="58"/>
      <c r="L568" s="207"/>
      <c r="M568" s="58"/>
      <c r="N568" s="58"/>
      <c r="O568" s="58"/>
      <c r="P568" s="58"/>
      <c r="Q568" s="60">
        <f t="shared" ref="Q568:Q632" si="2078">SUM(I568:P568)</f>
        <v>1</v>
      </c>
    </row>
    <row r="569" spans="1:17" ht="15" customHeight="1" x14ac:dyDescent="0.3">
      <c r="A569" s="8" t="s">
        <v>965</v>
      </c>
      <c r="B569" s="145"/>
      <c r="I569" s="58">
        <v>1</v>
      </c>
      <c r="J569" s="58"/>
      <c r="K569" s="58"/>
      <c r="L569" s="207"/>
      <c r="M569" s="58"/>
      <c r="N569" s="58"/>
      <c r="O569" s="58"/>
      <c r="P569" s="58"/>
      <c r="Q569" s="60"/>
    </row>
    <row r="570" spans="1:17" ht="15" customHeight="1" x14ac:dyDescent="0.3">
      <c r="A570" s="8" t="s">
        <v>835</v>
      </c>
      <c r="B570" s="146"/>
      <c r="I570" s="58">
        <v>1</v>
      </c>
      <c r="J570" s="58"/>
      <c r="K570" s="58"/>
      <c r="L570" s="207"/>
      <c r="M570" s="58"/>
      <c r="N570" s="58"/>
      <c r="O570" s="58"/>
      <c r="P570" s="58"/>
      <c r="Q570" s="60">
        <f t="shared" si="2078"/>
        <v>1</v>
      </c>
    </row>
    <row r="571" spans="1:17" ht="15" customHeight="1" x14ac:dyDescent="0.3">
      <c r="A571" s="8" t="s">
        <v>834</v>
      </c>
      <c r="B571" s="146"/>
      <c r="I571" s="58"/>
      <c r="J571" s="58"/>
      <c r="K571" s="58"/>
      <c r="L571" s="207"/>
      <c r="N571" s="15"/>
      <c r="O571" s="15"/>
      <c r="P571" s="15"/>
      <c r="Q571" s="60">
        <f t="shared" si="2078"/>
        <v>0</v>
      </c>
    </row>
    <row r="572" spans="1:17" ht="15" customHeight="1" x14ac:dyDescent="0.3">
      <c r="A572" s="8" t="s">
        <v>833</v>
      </c>
      <c r="B572" s="146"/>
      <c r="I572" s="58"/>
      <c r="J572" s="58"/>
      <c r="K572" s="58"/>
      <c r="L572" s="207"/>
      <c r="N572" s="15"/>
      <c r="O572" s="15"/>
      <c r="P572" s="15"/>
      <c r="Q572" s="60">
        <f t="shared" si="2078"/>
        <v>0</v>
      </c>
    </row>
    <row r="573" spans="1:17" ht="15" customHeight="1" x14ac:dyDescent="0.45">
      <c r="A573" s="8" t="s">
        <v>832</v>
      </c>
      <c r="B573" s="154"/>
      <c r="I573" s="58"/>
      <c r="J573" s="58"/>
      <c r="K573" s="58"/>
      <c r="L573" s="207"/>
      <c r="N573" s="15"/>
      <c r="O573" s="15"/>
      <c r="P573" s="15"/>
      <c r="Q573" s="60">
        <f t="shared" si="2078"/>
        <v>0</v>
      </c>
    </row>
    <row r="574" spans="1:17" ht="15" customHeight="1" x14ac:dyDescent="0.45">
      <c r="A574" s="8" t="s">
        <v>831</v>
      </c>
      <c r="B574" s="154"/>
      <c r="I574" s="58">
        <v>1</v>
      </c>
      <c r="J574" s="58"/>
      <c r="K574" s="58"/>
      <c r="L574" s="207"/>
      <c r="M574" s="58"/>
      <c r="N574" s="58"/>
      <c r="O574" s="15"/>
      <c r="P574" s="15"/>
      <c r="Q574" s="60">
        <f t="shared" si="2078"/>
        <v>1</v>
      </c>
    </row>
    <row r="575" spans="1:17" ht="15" customHeight="1" x14ac:dyDescent="0.45">
      <c r="A575" s="8" t="s">
        <v>830</v>
      </c>
      <c r="B575" s="154"/>
      <c r="I575" s="58"/>
      <c r="J575" s="58"/>
      <c r="K575" s="58"/>
      <c r="L575" s="207"/>
      <c r="M575" s="58"/>
      <c r="N575" s="58"/>
      <c r="O575" s="15"/>
      <c r="P575" s="15"/>
      <c r="Q575" s="60">
        <f t="shared" si="2078"/>
        <v>0</v>
      </c>
    </row>
    <row r="576" spans="1:17" ht="15" customHeight="1" x14ac:dyDescent="0.45">
      <c r="A576" s="8" t="s">
        <v>630</v>
      </c>
      <c r="B576" s="154"/>
      <c r="I576" s="58"/>
      <c r="J576" s="58"/>
      <c r="K576" s="58"/>
      <c r="L576" s="207"/>
      <c r="M576" s="58"/>
      <c r="N576" s="58"/>
      <c r="O576" s="15"/>
      <c r="P576" s="15"/>
      <c r="Q576" s="60">
        <f t="shared" si="2078"/>
        <v>0</v>
      </c>
    </row>
    <row r="577" spans="1:17" ht="15" customHeight="1" x14ac:dyDescent="0.45">
      <c r="A577" s="8" t="s">
        <v>821</v>
      </c>
      <c r="B577" s="154"/>
      <c r="I577" s="58"/>
      <c r="J577" s="58"/>
      <c r="K577" s="58"/>
      <c r="L577" s="207"/>
      <c r="N577" s="58"/>
      <c r="O577" s="58"/>
      <c r="P577" s="15"/>
      <c r="Q577" s="60">
        <f t="shared" si="2078"/>
        <v>0</v>
      </c>
    </row>
    <row r="578" spans="1:17" ht="15" customHeight="1" x14ac:dyDescent="0.45">
      <c r="A578" s="8" t="s">
        <v>829</v>
      </c>
      <c r="B578" s="154"/>
      <c r="I578" s="58">
        <v>1</v>
      </c>
      <c r="J578" s="58"/>
      <c r="K578" s="58"/>
      <c r="L578" s="207"/>
      <c r="M578" s="207"/>
      <c r="N578" s="207"/>
      <c r="O578" s="58"/>
      <c r="P578" s="58"/>
      <c r="Q578" s="60">
        <f t="shared" si="2078"/>
        <v>1</v>
      </c>
    </row>
    <row r="579" spans="1:17" ht="15" customHeight="1" x14ac:dyDescent="0.45">
      <c r="A579" s="8" t="s">
        <v>822</v>
      </c>
      <c r="B579" s="154"/>
      <c r="I579" s="58">
        <v>1</v>
      </c>
      <c r="J579" s="58"/>
      <c r="K579" s="58"/>
      <c r="L579" s="207"/>
      <c r="M579" s="207"/>
      <c r="N579" s="207"/>
      <c r="O579" s="58"/>
      <c r="P579" s="15"/>
      <c r="Q579" s="60">
        <f t="shared" si="2078"/>
        <v>1</v>
      </c>
    </row>
    <row r="580" spans="1:17" ht="15" customHeight="1" x14ac:dyDescent="0.45">
      <c r="A580" s="8" t="s">
        <v>741</v>
      </c>
      <c r="B580" s="154"/>
      <c r="I580" s="58">
        <v>1</v>
      </c>
      <c r="J580" s="58"/>
      <c r="K580" s="58"/>
      <c r="L580" s="207"/>
      <c r="M580" s="207"/>
      <c r="N580" s="207"/>
      <c r="O580" s="58"/>
      <c r="P580" s="58"/>
      <c r="Q580" s="60">
        <f t="shared" si="2078"/>
        <v>1</v>
      </c>
    </row>
    <row r="581" spans="1:17" ht="15" customHeight="1" x14ac:dyDescent="0.45">
      <c r="A581" s="8" t="s">
        <v>70</v>
      </c>
      <c r="B581" s="154"/>
      <c r="I581" s="58">
        <v>1</v>
      </c>
      <c r="J581" s="58"/>
      <c r="K581" s="58"/>
      <c r="L581" s="207"/>
      <c r="M581" s="207"/>
      <c r="N581" s="207"/>
      <c r="O581" s="58"/>
      <c r="P581" s="15"/>
      <c r="Q581" s="60">
        <f t="shared" si="2078"/>
        <v>1</v>
      </c>
    </row>
    <row r="582" spans="1:17" ht="15" customHeight="1" x14ac:dyDescent="0.45">
      <c r="A582" s="8" t="s">
        <v>637</v>
      </c>
      <c r="B582" s="154"/>
      <c r="I582" s="58"/>
      <c r="J582" s="58"/>
      <c r="K582" s="58"/>
      <c r="L582" s="207"/>
      <c r="M582" s="207"/>
      <c r="N582" s="207"/>
      <c r="O582" s="58"/>
      <c r="P582" s="58"/>
      <c r="Q582" s="60">
        <f t="shared" si="2078"/>
        <v>0</v>
      </c>
    </row>
    <row r="583" spans="1:17" ht="15" customHeight="1" x14ac:dyDescent="0.45">
      <c r="A583" s="8" t="s">
        <v>389</v>
      </c>
      <c r="B583" s="154"/>
      <c r="I583" s="58"/>
      <c r="J583" s="58"/>
      <c r="K583" s="58"/>
      <c r="L583" s="207"/>
      <c r="N583" s="58"/>
      <c r="O583" s="15"/>
      <c r="P583" s="58"/>
      <c r="Q583" s="60">
        <f t="shared" si="2078"/>
        <v>0</v>
      </c>
    </row>
    <row r="584" spans="1:17" ht="15" customHeight="1" x14ac:dyDescent="0.45">
      <c r="A584" s="8" t="s">
        <v>398</v>
      </c>
      <c r="B584" s="154"/>
      <c r="I584" s="58"/>
      <c r="J584" s="58"/>
      <c r="K584" s="58"/>
      <c r="L584" s="207"/>
      <c r="N584" s="58"/>
      <c r="O584" s="58"/>
      <c r="P584" s="15"/>
      <c r="Q584" s="60">
        <f t="shared" si="2078"/>
        <v>0</v>
      </c>
    </row>
    <row r="585" spans="1:17" ht="15" customHeight="1" x14ac:dyDescent="0.45">
      <c r="A585" s="8" t="s">
        <v>887</v>
      </c>
      <c r="B585" s="154"/>
      <c r="I585" s="58"/>
      <c r="J585" s="58"/>
      <c r="K585" s="58"/>
      <c r="L585" s="207"/>
      <c r="M585" s="207"/>
      <c r="N585" s="207"/>
      <c r="O585" s="58"/>
      <c r="P585" s="58"/>
      <c r="Q585" s="60">
        <f t="shared" si="2078"/>
        <v>0</v>
      </c>
    </row>
    <row r="586" spans="1:17" ht="15" customHeight="1" x14ac:dyDescent="0.45">
      <c r="A586" s="33" t="s">
        <v>867</v>
      </c>
      <c r="B586" s="154"/>
      <c r="I586" s="58">
        <v>1</v>
      </c>
      <c r="J586" s="58"/>
      <c r="K586" s="58"/>
      <c r="L586" s="207"/>
      <c r="M586" s="207"/>
      <c r="N586" s="207"/>
      <c r="O586" s="58"/>
      <c r="P586" s="58"/>
      <c r="Q586" s="60">
        <f t="shared" si="2078"/>
        <v>1</v>
      </c>
    </row>
    <row r="587" spans="1:17" ht="15" customHeight="1" x14ac:dyDescent="0.45">
      <c r="A587" s="8" t="s">
        <v>820</v>
      </c>
      <c r="B587" s="154"/>
      <c r="I587" s="58"/>
      <c r="J587" s="58"/>
      <c r="K587" s="58"/>
      <c r="L587" s="207"/>
      <c r="N587" s="58"/>
      <c r="O587" s="58"/>
      <c r="P587" s="15"/>
      <c r="Q587" s="60">
        <f t="shared" si="2078"/>
        <v>0</v>
      </c>
    </row>
    <row r="588" spans="1:17" ht="15" customHeight="1" x14ac:dyDescent="0.3">
      <c r="A588" s="8" t="s">
        <v>293</v>
      </c>
      <c r="B588" s="146"/>
      <c r="I588" s="58"/>
      <c r="J588" s="58"/>
      <c r="K588" s="58"/>
      <c r="L588" s="207"/>
      <c r="N588" s="58"/>
      <c r="O588" s="58"/>
      <c r="P588" s="58"/>
      <c r="Q588" s="60">
        <f t="shared" si="2078"/>
        <v>0</v>
      </c>
    </row>
    <row r="589" spans="1:17" ht="15" customHeight="1" x14ac:dyDescent="0.3">
      <c r="A589" s="8" t="s">
        <v>473</v>
      </c>
      <c r="B589" s="146"/>
      <c r="I589" s="58"/>
      <c r="J589" s="58"/>
      <c r="K589" s="58"/>
      <c r="L589" s="207"/>
      <c r="M589" s="58"/>
      <c r="N589" s="15"/>
      <c r="O589" s="58"/>
      <c r="P589" s="58"/>
      <c r="Q589" s="60">
        <f t="shared" si="2078"/>
        <v>0</v>
      </c>
    </row>
    <row r="590" spans="1:17" ht="15" customHeight="1" x14ac:dyDescent="0.3">
      <c r="A590" s="8" t="s">
        <v>474</v>
      </c>
      <c r="B590" s="146"/>
      <c r="I590" s="58">
        <v>1</v>
      </c>
      <c r="J590" s="58"/>
      <c r="K590" s="58"/>
      <c r="L590" s="207"/>
      <c r="M590" s="207"/>
      <c r="N590" s="207"/>
      <c r="O590" s="58"/>
      <c r="P590" s="58"/>
      <c r="Q590" s="60">
        <f t="shared" si="2078"/>
        <v>1</v>
      </c>
    </row>
    <row r="591" spans="1:17" ht="15" customHeight="1" x14ac:dyDescent="0.3">
      <c r="A591" s="8" t="s">
        <v>30</v>
      </c>
      <c r="B591" s="146"/>
      <c r="I591" s="58">
        <v>1</v>
      </c>
      <c r="J591" s="58"/>
      <c r="K591" s="58"/>
      <c r="L591" s="207"/>
      <c r="M591" s="207"/>
      <c r="N591" s="207"/>
      <c r="O591" s="58"/>
      <c r="P591" s="58"/>
      <c r="Q591" s="60">
        <f t="shared" si="2078"/>
        <v>1</v>
      </c>
    </row>
    <row r="592" spans="1:17" ht="15" customHeight="1" x14ac:dyDescent="0.45">
      <c r="A592" s="8" t="s">
        <v>44</v>
      </c>
      <c r="B592" s="154"/>
      <c r="I592" s="58"/>
      <c r="J592" s="58"/>
      <c r="K592" s="58"/>
      <c r="L592" s="207"/>
      <c r="M592" s="207"/>
      <c r="N592" s="58"/>
      <c r="O592" s="58"/>
      <c r="P592" s="58"/>
      <c r="Q592" s="60">
        <f t="shared" si="2078"/>
        <v>0</v>
      </c>
    </row>
    <row r="593" spans="1:17" ht="15" customHeight="1" x14ac:dyDescent="0.45">
      <c r="A593" s="8" t="s">
        <v>289</v>
      </c>
      <c r="B593" s="154"/>
      <c r="I593" s="58"/>
      <c r="J593" s="58"/>
      <c r="K593" s="58"/>
      <c r="L593" s="207"/>
      <c r="M593" s="58"/>
      <c r="N593" s="58"/>
      <c r="O593" s="15"/>
      <c r="P593" s="15"/>
      <c r="Q593" s="60">
        <f t="shared" si="2078"/>
        <v>0</v>
      </c>
    </row>
    <row r="594" spans="1:17" ht="15" customHeight="1" x14ac:dyDescent="0.45">
      <c r="A594" s="8" t="s">
        <v>823</v>
      </c>
      <c r="B594" s="154"/>
      <c r="I594" s="58"/>
      <c r="J594" s="58"/>
      <c r="K594" s="58"/>
      <c r="L594" s="207"/>
      <c r="M594" s="58"/>
      <c r="N594" s="15"/>
      <c r="O594" s="15"/>
      <c r="P594" s="15"/>
      <c r="Q594" s="60">
        <f t="shared" si="2078"/>
        <v>0</v>
      </c>
    </row>
    <row r="595" spans="1:17" ht="15" customHeight="1" x14ac:dyDescent="0.45">
      <c r="A595" s="8" t="s">
        <v>684</v>
      </c>
      <c r="B595" s="154"/>
      <c r="I595" s="58"/>
      <c r="J595" s="58"/>
      <c r="K595" s="58"/>
      <c r="L595" s="207"/>
      <c r="M595" s="58"/>
      <c r="N595" s="58"/>
      <c r="O595" s="15"/>
      <c r="P595" s="15"/>
      <c r="Q595" s="60">
        <f t="shared" si="2078"/>
        <v>0</v>
      </c>
    </row>
    <row r="596" spans="1:17" ht="15" customHeight="1" x14ac:dyDescent="0.45">
      <c r="A596" s="8" t="s">
        <v>614</v>
      </c>
      <c r="B596" s="154"/>
      <c r="I596" s="58"/>
      <c r="J596" s="58"/>
      <c r="K596" s="58"/>
      <c r="L596" s="207"/>
      <c r="M596" s="58"/>
      <c r="N596" s="58"/>
      <c r="O596" s="15"/>
      <c r="P596" s="15"/>
      <c r="Q596" s="60">
        <f t="shared" si="2078"/>
        <v>0</v>
      </c>
    </row>
    <row r="597" spans="1:17" ht="15" customHeight="1" x14ac:dyDescent="0.45">
      <c r="A597" s="8" t="s">
        <v>910</v>
      </c>
      <c r="B597" s="154"/>
      <c r="I597" s="58"/>
      <c r="J597" s="58"/>
      <c r="K597" s="58"/>
      <c r="L597" s="207"/>
      <c r="M597" s="58"/>
      <c r="N597" s="58"/>
      <c r="O597" s="15"/>
      <c r="P597" s="15"/>
      <c r="Q597" s="60">
        <f t="shared" si="2078"/>
        <v>0</v>
      </c>
    </row>
    <row r="598" spans="1:17" ht="15" customHeight="1" x14ac:dyDescent="0.45">
      <c r="A598" s="8" t="s">
        <v>824</v>
      </c>
      <c r="B598" s="154"/>
      <c r="I598" s="58"/>
      <c r="J598" s="58"/>
      <c r="K598" s="58"/>
      <c r="L598" s="207"/>
      <c r="M598" s="58"/>
      <c r="N598" s="15"/>
      <c r="O598" s="15"/>
      <c r="P598" s="15"/>
      <c r="Q598" s="60">
        <f t="shared" si="2078"/>
        <v>0</v>
      </c>
    </row>
    <row r="599" spans="1:17" ht="15" customHeight="1" x14ac:dyDescent="0.45">
      <c r="A599" s="8" t="s">
        <v>825</v>
      </c>
      <c r="B599" s="154"/>
      <c r="I599" s="58"/>
      <c r="J599" s="58"/>
      <c r="K599" s="58"/>
      <c r="L599" s="207"/>
      <c r="M599" s="58"/>
      <c r="N599" s="15"/>
      <c r="O599" s="15"/>
      <c r="P599" s="15"/>
      <c r="Q599" s="60">
        <f t="shared" si="2078"/>
        <v>0</v>
      </c>
    </row>
    <row r="600" spans="1:17" ht="15" customHeight="1" x14ac:dyDescent="0.45">
      <c r="A600" s="8" t="s">
        <v>845</v>
      </c>
      <c r="B600" s="154"/>
      <c r="I600" s="58"/>
      <c r="J600" s="58"/>
      <c r="K600" s="58"/>
      <c r="L600" s="207"/>
      <c r="M600" s="58"/>
      <c r="N600" s="58"/>
      <c r="O600" s="15"/>
      <c r="P600" s="15"/>
      <c r="Q600" s="60">
        <f t="shared" si="2078"/>
        <v>0</v>
      </c>
    </row>
    <row r="601" spans="1:17" ht="15" customHeight="1" x14ac:dyDescent="0.45">
      <c r="A601" s="8" t="s">
        <v>826</v>
      </c>
      <c r="B601" s="154"/>
      <c r="I601" s="58"/>
      <c r="J601" s="58"/>
      <c r="K601" s="58"/>
      <c r="L601" s="207"/>
      <c r="M601" s="58"/>
      <c r="N601" s="58"/>
      <c r="O601" s="15"/>
      <c r="P601" s="15"/>
      <c r="Q601" s="60">
        <f t="shared" si="2078"/>
        <v>0</v>
      </c>
    </row>
    <row r="602" spans="1:17" ht="15" customHeight="1" x14ac:dyDescent="0.3">
      <c r="A602" s="8" t="s">
        <v>827</v>
      </c>
      <c r="B602" s="146"/>
      <c r="I602" s="58"/>
      <c r="J602" s="58"/>
      <c r="K602" s="58"/>
      <c r="L602" s="207"/>
      <c r="M602" s="58"/>
      <c r="N602" s="58"/>
      <c r="O602" s="58"/>
      <c r="P602" s="15"/>
      <c r="Q602" s="60">
        <f t="shared" si="2078"/>
        <v>0</v>
      </c>
    </row>
    <row r="603" spans="1:17" ht="15" customHeight="1" x14ac:dyDescent="0.3">
      <c r="A603" s="8" t="s">
        <v>318</v>
      </c>
      <c r="B603" s="146"/>
      <c r="I603" s="58"/>
      <c r="J603" s="58"/>
      <c r="K603" s="58"/>
      <c r="L603" s="207"/>
      <c r="M603" s="207"/>
      <c r="N603" s="58"/>
      <c r="O603" s="58"/>
      <c r="P603" s="58"/>
      <c r="Q603" s="60">
        <f t="shared" si="2078"/>
        <v>0</v>
      </c>
    </row>
    <row r="604" spans="1:17" ht="15" customHeight="1" x14ac:dyDescent="0.45">
      <c r="A604" s="8" t="s">
        <v>778</v>
      </c>
      <c r="B604" s="154"/>
      <c r="I604" s="58">
        <v>1</v>
      </c>
      <c r="J604" s="58"/>
      <c r="K604" s="58"/>
      <c r="L604" s="207"/>
      <c r="N604" s="58"/>
      <c r="O604" s="58"/>
      <c r="P604" s="15"/>
      <c r="Q604" s="60">
        <f t="shared" si="2078"/>
        <v>1</v>
      </c>
    </row>
    <row r="605" spans="1:17" ht="15" customHeight="1" x14ac:dyDescent="0.45">
      <c r="A605" s="8" t="s">
        <v>836</v>
      </c>
      <c r="B605" s="154"/>
      <c r="I605" s="58"/>
      <c r="J605" s="58"/>
      <c r="K605" s="58"/>
      <c r="L605" s="207"/>
      <c r="N605" s="15"/>
      <c r="O605" s="15"/>
      <c r="P605" s="15"/>
      <c r="Q605" s="60">
        <f t="shared" si="2078"/>
        <v>0</v>
      </c>
    </row>
    <row r="606" spans="1:17" ht="15" customHeight="1" x14ac:dyDescent="0.45">
      <c r="A606" s="8" t="s">
        <v>411</v>
      </c>
      <c r="B606" s="154"/>
      <c r="I606" s="58"/>
      <c r="J606" s="58"/>
      <c r="K606" s="58"/>
      <c r="L606" s="207"/>
      <c r="N606" s="15"/>
      <c r="O606" s="15"/>
      <c r="P606" s="15"/>
      <c r="Q606" s="60">
        <f t="shared" si="2078"/>
        <v>0</v>
      </c>
    </row>
    <row r="607" spans="1:17" ht="15" customHeight="1" x14ac:dyDescent="0.45">
      <c r="A607" s="8" t="s">
        <v>840</v>
      </c>
      <c r="B607" s="154"/>
      <c r="I607" s="58">
        <v>1</v>
      </c>
      <c r="J607" s="58"/>
      <c r="K607" s="58"/>
      <c r="L607" s="207"/>
      <c r="M607" s="207"/>
      <c r="N607" s="207"/>
      <c r="O607" s="207"/>
      <c r="P607" s="207"/>
      <c r="Q607" s="60">
        <f t="shared" si="2078"/>
        <v>1</v>
      </c>
    </row>
    <row r="608" spans="1:17" ht="15" customHeight="1" x14ac:dyDescent="0.45">
      <c r="A608" s="8" t="s">
        <v>828</v>
      </c>
      <c r="B608" s="154"/>
      <c r="I608" s="58"/>
      <c r="J608" s="58"/>
      <c r="K608" s="58"/>
      <c r="L608" s="207"/>
      <c r="M608" s="58"/>
      <c r="N608" s="58"/>
      <c r="O608" s="58"/>
      <c r="P608" s="58"/>
      <c r="Q608" s="60">
        <f t="shared" si="2078"/>
        <v>0</v>
      </c>
    </row>
    <row r="609" spans="1:17" ht="15" customHeight="1" x14ac:dyDescent="0.45">
      <c r="A609" s="8" t="s">
        <v>420</v>
      </c>
      <c r="B609" s="154"/>
      <c r="I609" s="58"/>
      <c r="J609" s="58"/>
      <c r="K609" s="58"/>
      <c r="L609" s="207"/>
      <c r="M609" s="58"/>
      <c r="N609" s="58"/>
      <c r="O609" s="58"/>
      <c r="P609" s="58"/>
      <c r="Q609" s="60">
        <f t="shared" si="2078"/>
        <v>0</v>
      </c>
    </row>
    <row r="610" spans="1:17" ht="15" customHeight="1" x14ac:dyDescent="0.45">
      <c r="A610" s="8" t="s">
        <v>419</v>
      </c>
      <c r="B610" s="154"/>
      <c r="I610" s="58"/>
      <c r="J610" s="58"/>
      <c r="K610" s="58"/>
      <c r="L610" s="207"/>
      <c r="N610" s="15"/>
      <c r="O610" s="15"/>
      <c r="P610" s="15"/>
      <c r="Q610" s="60">
        <f t="shared" si="2078"/>
        <v>0</v>
      </c>
    </row>
    <row r="611" spans="1:17" ht="15" customHeight="1" x14ac:dyDescent="0.3">
      <c r="A611" s="8" t="s">
        <v>837</v>
      </c>
      <c r="B611" s="145"/>
      <c r="I611" s="58"/>
      <c r="J611" s="58"/>
      <c r="K611" s="58"/>
      <c r="L611" s="207"/>
      <c r="M611" s="207"/>
      <c r="N611" s="207"/>
      <c r="O611" s="58"/>
      <c r="P611" s="15"/>
      <c r="Q611" s="60">
        <f t="shared" si="2078"/>
        <v>0</v>
      </c>
    </row>
    <row r="612" spans="1:17" ht="15" customHeight="1" x14ac:dyDescent="0.45">
      <c r="A612" s="8" t="s">
        <v>838</v>
      </c>
      <c r="B612" s="154"/>
      <c r="I612" s="58"/>
      <c r="J612" s="58"/>
      <c r="K612" s="58"/>
      <c r="L612" s="207"/>
      <c r="N612" s="58"/>
      <c r="O612" s="58"/>
      <c r="P612" s="58"/>
      <c r="Q612" s="60">
        <f t="shared" si="2078"/>
        <v>0</v>
      </c>
    </row>
    <row r="613" spans="1:17" ht="15" customHeight="1" x14ac:dyDescent="0.45">
      <c r="A613" s="8" t="s">
        <v>633</v>
      </c>
      <c r="B613" s="154"/>
      <c r="I613" s="58"/>
      <c r="J613" s="58"/>
      <c r="K613" s="58"/>
      <c r="L613" s="207"/>
      <c r="N613" s="58"/>
      <c r="O613" s="15"/>
      <c r="P613" s="58"/>
      <c r="Q613" s="60">
        <f t="shared" si="2078"/>
        <v>0</v>
      </c>
    </row>
    <row r="614" spans="1:17" ht="15" customHeight="1" x14ac:dyDescent="0.45">
      <c r="A614" s="8" t="s">
        <v>628</v>
      </c>
      <c r="B614" s="154"/>
      <c r="I614" s="58"/>
      <c r="J614" s="58"/>
      <c r="K614" s="58"/>
      <c r="L614" s="207"/>
      <c r="N614" s="15"/>
      <c r="O614" s="15"/>
      <c r="P614" s="15"/>
      <c r="Q614" s="60">
        <f t="shared" si="2078"/>
        <v>0</v>
      </c>
    </row>
    <row r="615" spans="1:17" ht="15" customHeight="1" x14ac:dyDescent="0.3">
      <c r="A615" s="8" t="s">
        <v>487</v>
      </c>
      <c r="B615" s="146"/>
      <c r="I615" s="58"/>
      <c r="J615" s="58"/>
      <c r="K615" s="58"/>
      <c r="L615" s="207"/>
      <c r="M615" s="133"/>
      <c r="N615" s="15"/>
      <c r="O615" s="58"/>
      <c r="P615" s="58"/>
      <c r="Q615" s="60">
        <f t="shared" si="2078"/>
        <v>0</v>
      </c>
    </row>
    <row r="616" spans="1:17" ht="15" customHeight="1" x14ac:dyDescent="0.45">
      <c r="A616" s="8" t="s">
        <v>538</v>
      </c>
      <c r="B616" s="154"/>
      <c r="I616" s="58">
        <v>1</v>
      </c>
      <c r="J616" s="58"/>
      <c r="K616" s="58"/>
      <c r="L616" s="207"/>
      <c r="M616" s="58"/>
      <c r="N616" s="58"/>
      <c r="O616" s="58"/>
      <c r="P616" s="58"/>
      <c r="Q616" s="60">
        <f t="shared" si="2078"/>
        <v>1</v>
      </c>
    </row>
    <row r="617" spans="1:17" ht="15" customHeight="1" x14ac:dyDescent="0.45">
      <c r="A617" s="8" t="s">
        <v>531</v>
      </c>
      <c r="B617" s="154"/>
      <c r="I617" s="58">
        <v>1</v>
      </c>
      <c r="J617" s="58"/>
      <c r="K617" s="58"/>
      <c r="L617" s="207"/>
      <c r="N617" s="15"/>
      <c r="O617" s="58"/>
      <c r="P617" s="58"/>
      <c r="Q617" s="60">
        <f t="shared" si="2078"/>
        <v>1</v>
      </c>
    </row>
    <row r="618" spans="1:17" ht="15" customHeight="1" x14ac:dyDescent="0.45">
      <c r="A618" s="8" t="s">
        <v>537</v>
      </c>
      <c r="B618" s="154"/>
      <c r="I618" s="58">
        <v>1</v>
      </c>
      <c r="J618" s="58"/>
      <c r="K618" s="58"/>
      <c r="L618" s="207"/>
      <c r="M618" s="58"/>
      <c r="N618" s="58"/>
      <c r="O618" s="58"/>
      <c r="P618" s="58"/>
      <c r="Q618" s="60">
        <f t="shared" si="2078"/>
        <v>1</v>
      </c>
    </row>
    <row r="619" spans="1:17" ht="15" customHeight="1" x14ac:dyDescent="0.45">
      <c r="A619" s="8" t="s">
        <v>197</v>
      </c>
      <c r="B619" s="154"/>
      <c r="I619" s="58">
        <v>1</v>
      </c>
      <c r="J619" s="58"/>
      <c r="K619" s="58"/>
      <c r="L619" s="207"/>
      <c r="M619" s="58"/>
      <c r="N619" s="58"/>
      <c r="O619" s="58"/>
      <c r="P619" s="58"/>
      <c r="Q619" s="60">
        <f t="shared" si="2078"/>
        <v>1</v>
      </c>
    </row>
    <row r="620" spans="1:17" ht="15" customHeight="1" x14ac:dyDescent="0.45">
      <c r="A620" s="8" t="s">
        <v>629</v>
      </c>
      <c r="B620" s="154"/>
      <c r="I620" s="58"/>
      <c r="J620" s="58"/>
      <c r="K620" s="58"/>
      <c r="L620" s="207"/>
      <c r="M620" s="58"/>
      <c r="N620" s="58"/>
      <c r="O620" s="58"/>
      <c r="P620" s="58"/>
      <c r="Q620" s="60">
        <f t="shared" si="2078"/>
        <v>0</v>
      </c>
    </row>
    <row r="621" spans="1:17" ht="15" customHeight="1" x14ac:dyDescent="0.3">
      <c r="A621" s="8" t="s">
        <v>400</v>
      </c>
      <c r="B621" s="146"/>
      <c r="I621" s="58">
        <v>1</v>
      </c>
      <c r="J621" s="58"/>
      <c r="K621" s="58"/>
      <c r="L621" s="207"/>
      <c r="N621" s="15"/>
      <c r="O621" s="58"/>
      <c r="P621" s="58"/>
      <c r="Q621" s="60">
        <f t="shared" si="2078"/>
        <v>1</v>
      </c>
    </row>
    <row r="622" spans="1:17" ht="15" customHeight="1" x14ac:dyDescent="0.3">
      <c r="A622" s="8" t="s">
        <v>128</v>
      </c>
      <c r="B622" s="146"/>
      <c r="I622" s="58"/>
      <c r="J622" s="58"/>
      <c r="K622" s="58"/>
      <c r="L622" s="207"/>
      <c r="N622" s="15"/>
      <c r="O622" s="58"/>
      <c r="P622" s="58"/>
      <c r="Q622" s="60">
        <f t="shared" si="2078"/>
        <v>0</v>
      </c>
    </row>
    <row r="623" spans="1:17" ht="15" customHeight="1" x14ac:dyDescent="0.3">
      <c r="A623" s="8" t="s">
        <v>515</v>
      </c>
      <c r="B623" s="146"/>
      <c r="I623" s="58"/>
      <c r="J623" s="58"/>
      <c r="K623" s="58"/>
      <c r="L623" s="207"/>
      <c r="M623" s="58"/>
      <c r="N623" s="58"/>
      <c r="O623" s="58"/>
      <c r="P623" s="58"/>
      <c r="Q623" s="60">
        <f t="shared" si="2078"/>
        <v>0</v>
      </c>
    </row>
    <row r="624" spans="1:17" ht="15" customHeight="1" x14ac:dyDescent="0.3">
      <c r="A624" s="8" t="s">
        <v>652</v>
      </c>
      <c r="B624" s="146"/>
      <c r="I624" s="58"/>
      <c r="J624" s="58"/>
      <c r="K624" s="58"/>
      <c r="L624" s="207"/>
      <c r="M624" s="58"/>
      <c r="N624" s="15"/>
      <c r="O624" s="15"/>
      <c r="P624" s="15"/>
      <c r="Q624" s="60">
        <f t="shared" si="2078"/>
        <v>0</v>
      </c>
    </row>
    <row r="625" spans="1:17" ht="15" customHeight="1" x14ac:dyDescent="0.3">
      <c r="A625" s="8" t="s">
        <v>436</v>
      </c>
      <c r="B625" s="146"/>
      <c r="I625" s="58"/>
      <c r="J625" s="58"/>
      <c r="K625" s="58"/>
      <c r="L625" s="207"/>
      <c r="N625" s="15"/>
      <c r="O625" s="15"/>
      <c r="P625" s="15"/>
      <c r="Q625" s="60">
        <f t="shared" si="2078"/>
        <v>0</v>
      </c>
    </row>
    <row r="626" spans="1:17" ht="15" customHeight="1" x14ac:dyDescent="0.3">
      <c r="A626" s="8" t="s">
        <v>439</v>
      </c>
      <c r="B626" s="146"/>
      <c r="I626" s="58"/>
      <c r="J626" s="58"/>
      <c r="K626" s="58"/>
      <c r="L626" s="207"/>
      <c r="N626" s="15"/>
      <c r="O626" s="15"/>
      <c r="P626" s="15"/>
      <c r="Q626" s="60">
        <f t="shared" si="2078"/>
        <v>0</v>
      </c>
    </row>
    <row r="627" spans="1:17" ht="15" customHeight="1" x14ac:dyDescent="0.3">
      <c r="A627" s="8" t="s">
        <v>594</v>
      </c>
      <c r="B627" s="146"/>
      <c r="I627" s="58"/>
      <c r="J627" s="58"/>
      <c r="K627" s="58"/>
      <c r="L627" s="207"/>
      <c r="N627" s="15"/>
      <c r="O627" s="15"/>
      <c r="P627" s="15"/>
      <c r="Q627" s="60">
        <f t="shared" si="2078"/>
        <v>0</v>
      </c>
    </row>
    <row r="628" spans="1:17" ht="15" customHeight="1" x14ac:dyDescent="0.3">
      <c r="A628" s="8" t="s">
        <v>217</v>
      </c>
      <c r="B628" s="146"/>
      <c r="I628" s="58"/>
      <c r="J628" s="58"/>
      <c r="K628" s="58"/>
      <c r="L628" s="207"/>
      <c r="M628" s="58"/>
      <c r="N628" s="58"/>
      <c r="O628" s="58"/>
      <c r="P628" s="58"/>
      <c r="Q628" s="60">
        <f t="shared" si="2078"/>
        <v>0</v>
      </c>
    </row>
    <row r="629" spans="1:17" ht="15" customHeight="1" x14ac:dyDescent="0.45">
      <c r="A629" s="8" t="s">
        <v>539</v>
      </c>
      <c r="B629" s="154"/>
      <c r="I629" s="58"/>
      <c r="J629" s="58"/>
      <c r="K629" s="58"/>
      <c r="L629" s="207"/>
      <c r="M629" s="58"/>
      <c r="N629" s="58"/>
      <c r="O629" s="58"/>
      <c r="P629" s="58"/>
      <c r="Q629" s="60">
        <f t="shared" si="2078"/>
        <v>0</v>
      </c>
    </row>
    <row r="630" spans="1:17" ht="15" customHeight="1" x14ac:dyDescent="0.45">
      <c r="A630" s="8" t="s">
        <v>817</v>
      </c>
      <c r="B630" s="154"/>
      <c r="I630" s="58"/>
      <c r="J630" s="58"/>
      <c r="K630" s="58"/>
      <c r="L630" s="207"/>
      <c r="M630" s="58"/>
      <c r="N630" s="58"/>
      <c r="O630" s="58"/>
      <c r="P630" s="58"/>
      <c r="Q630" s="60">
        <f t="shared" si="2078"/>
        <v>0</v>
      </c>
    </row>
    <row r="631" spans="1:17" ht="15" customHeight="1" x14ac:dyDescent="0.45">
      <c r="A631" s="8" t="s">
        <v>466</v>
      </c>
      <c r="B631" s="154"/>
      <c r="I631" s="58"/>
      <c r="J631" s="58"/>
      <c r="K631" s="58"/>
      <c r="L631" s="207"/>
      <c r="N631" s="15"/>
      <c r="O631" s="15"/>
      <c r="P631" s="15"/>
      <c r="Q631" s="60">
        <f t="shared" si="2078"/>
        <v>0</v>
      </c>
    </row>
    <row r="632" spans="1:17" ht="15" customHeight="1" x14ac:dyDescent="0.3">
      <c r="A632" s="8" t="s">
        <v>438</v>
      </c>
      <c r="B632" s="146"/>
      <c r="I632" s="58"/>
      <c r="J632" s="58"/>
      <c r="K632" s="58"/>
      <c r="L632" s="207"/>
      <c r="N632" s="15"/>
      <c r="O632" s="15"/>
      <c r="P632" s="15"/>
      <c r="Q632" s="60">
        <f t="shared" si="2078"/>
        <v>0</v>
      </c>
    </row>
    <row r="633" spans="1:17" ht="15" customHeight="1" x14ac:dyDescent="0.3">
      <c r="A633" s="8" t="s">
        <v>465</v>
      </c>
      <c r="B633" s="146"/>
      <c r="I633" s="58"/>
      <c r="J633" s="58"/>
      <c r="K633" s="58"/>
      <c r="L633" s="207"/>
      <c r="M633" s="58"/>
      <c r="N633" s="15"/>
      <c r="O633" s="15"/>
      <c r="P633" s="15"/>
      <c r="Q633" s="60">
        <f t="shared" ref="Q633:Q646" si="2079">SUM(I633:P633)</f>
        <v>0</v>
      </c>
    </row>
    <row r="634" spans="1:17" ht="15" customHeight="1" x14ac:dyDescent="0.3">
      <c r="A634" s="8" t="s">
        <v>632</v>
      </c>
      <c r="B634" s="146"/>
      <c r="I634" s="58"/>
      <c r="J634" s="58"/>
      <c r="K634" s="58"/>
      <c r="L634" s="207"/>
      <c r="N634" s="15"/>
      <c r="O634" s="15"/>
      <c r="P634" s="15"/>
      <c r="Q634" s="60">
        <f t="shared" si="2079"/>
        <v>0</v>
      </c>
    </row>
    <row r="635" spans="1:17" ht="15" customHeight="1" x14ac:dyDescent="0.3">
      <c r="A635" s="8" t="s">
        <v>626</v>
      </c>
      <c r="B635" s="146"/>
      <c r="I635" s="58"/>
      <c r="J635" s="58"/>
      <c r="K635" s="58"/>
      <c r="L635" s="207"/>
      <c r="N635" s="15"/>
      <c r="O635" s="15"/>
      <c r="P635" s="15"/>
      <c r="Q635" s="60">
        <f t="shared" si="2079"/>
        <v>0</v>
      </c>
    </row>
    <row r="636" spans="1:17" ht="15" customHeight="1" x14ac:dyDescent="0.3">
      <c r="A636" s="8" t="s">
        <v>435</v>
      </c>
      <c r="B636" s="146"/>
      <c r="I636" s="58"/>
      <c r="J636" s="58"/>
      <c r="K636" s="58"/>
      <c r="L636" s="207"/>
      <c r="M636" s="58"/>
      <c r="N636" s="15"/>
      <c r="O636" s="15"/>
      <c r="P636" s="15"/>
      <c r="Q636" s="60">
        <f t="shared" si="2079"/>
        <v>0</v>
      </c>
    </row>
    <row r="637" spans="1:17" ht="15" customHeight="1" x14ac:dyDescent="0.3">
      <c r="A637" s="8" t="s">
        <v>631</v>
      </c>
      <c r="B637" s="146"/>
      <c r="I637" s="58"/>
      <c r="J637" s="58"/>
      <c r="K637" s="58"/>
      <c r="L637" s="207"/>
      <c r="M637" s="58"/>
      <c r="N637" s="15"/>
      <c r="O637" s="15"/>
      <c r="P637" s="15"/>
      <c r="Q637" s="60">
        <f t="shared" si="2079"/>
        <v>0</v>
      </c>
    </row>
    <row r="638" spans="1:17" ht="15" customHeight="1" x14ac:dyDescent="0.3">
      <c r="A638" s="8" t="s">
        <v>475</v>
      </c>
      <c r="B638" s="146"/>
      <c r="I638" s="58"/>
      <c r="J638" s="58"/>
      <c r="K638" s="58"/>
      <c r="L638" s="207"/>
      <c r="M638" s="58"/>
      <c r="N638" s="15"/>
      <c r="O638" s="15"/>
      <c r="P638" s="15"/>
      <c r="Q638" s="60">
        <f t="shared" si="2079"/>
        <v>0</v>
      </c>
    </row>
    <row r="639" spans="1:17" ht="15" customHeight="1" x14ac:dyDescent="0.3">
      <c r="A639" s="8" t="s">
        <v>216</v>
      </c>
      <c r="B639" s="146"/>
      <c r="I639" s="58">
        <v>1</v>
      </c>
      <c r="J639" s="58"/>
      <c r="K639" s="58"/>
      <c r="L639" s="207"/>
      <c r="M639" s="58"/>
      <c r="N639" s="15"/>
      <c r="O639" s="15"/>
      <c r="P639" s="15"/>
      <c r="Q639" s="60">
        <f t="shared" si="2079"/>
        <v>1</v>
      </c>
    </row>
    <row r="640" spans="1:17" ht="15" customHeight="1" x14ac:dyDescent="0.3">
      <c r="A640" s="8" t="s">
        <v>254</v>
      </c>
      <c r="B640" s="146"/>
      <c r="I640" s="58"/>
      <c r="J640" s="58"/>
      <c r="K640" s="58"/>
      <c r="L640" s="207"/>
      <c r="M640" s="58"/>
      <c r="N640" s="58"/>
      <c r="O640" s="58"/>
      <c r="P640" s="58"/>
      <c r="Q640" s="60">
        <f t="shared" si="2079"/>
        <v>0</v>
      </c>
    </row>
    <row r="641" spans="1:17" ht="15" customHeight="1" x14ac:dyDescent="0.3">
      <c r="A641" s="8" t="s">
        <v>819</v>
      </c>
      <c r="B641" s="146"/>
      <c r="I641" s="58"/>
      <c r="J641" s="58"/>
      <c r="K641" s="58"/>
      <c r="L641" s="207"/>
      <c r="M641" s="58"/>
      <c r="N641" s="58"/>
      <c r="O641" s="58"/>
      <c r="P641" s="58"/>
      <c r="Q641" s="60">
        <f t="shared" si="2079"/>
        <v>0</v>
      </c>
    </row>
    <row r="642" spans="1:17" ht="15" customHeight="1" x14ac:dyDescent="0.3">
      <c r="A642" s="8" t="s">
        <v>818</v>
      </c>
      <c r="B642" s="146"/>
      <c r="I642" s="58"/>
      <c r="J642" s="58"/>
      <c r="K642" s="58"/>
      <c r="L642" s="207"/>
      <c r="M642" s="58"/>
      <c r="N642" s="58"/>
      <c r="O642" s="58"/>
      <c r="P642" s="58"/>
      <c r="Q642" s="60">
        <f t="shared" si="2079"/>
        <v>0</v>
      </c>
    </row>
    <row r="643" spans="1:17" ht="15" customHeight="1" x14ac:dyDescent="0.3">
      <c r="A643" s="8" t="s">
        <v>401</v>
      </c>
      <c r="B643" s="146"/>
      <c r="I643" s="58">
        <v>1</v>
      </c>
      <c r="J643" s="58"/>
      <c r="K643" s="58"/>
      <c r="L643" s="207"/>
      <c r="M643" s="58"/>
      <c r="N643" s="58"/>
      <c r="O643" s="58"/>
      <c r="P643" s="58"/>
      <c r="Q643" s="60">
        <f t="shared" si="2079"/>
        <v>1</v>
      </c>
    </row>
    <row r="644" spans="1:17" ht="15" customHeight="1" x14ac:dyDescent="0.3">
      <c r="A644" s="8" t="s">
        <v>399</v>
      </c>
      <c r="B644" s="146"/>
      <c r="J644" s="58"/>
      <c r="K644" s="58"/>
      <c r="L644" s="207"/>
      <c r="N644" s="58"/>
      <c r="O644" s="58"/>
      <c r="P644" s="58"/>
      <c r="Q644" s="60">
        <f t="shared" si="2079"/>
        <v>0</v>
      </c>
    </row>
    <row r="645" spans="1:17" ht="15" customHeight="1" x14ac:dyDescent="0.3">
      <c r="A645" s="8" t="s">
        <v>839</v>
      </c>
      <c r="B645" s="146"/>
      <c r="J645" s="58"/>
      <c r="K645" s="58"/>
      <c r="L645" s="207"/>
      <c r="N645" s="58"/>
      <c r="O645" s="58"/>
      <c r="P645" s="58"/>
      <c r="Q645" s="60">
        <f t="shared" si="2079"/>
        <v>0</v>
      </c>
    </row>
    <row r="646" spans="1:17" ht="15" customHeight="1" x14ac:dyDescent="0.3">
      <c r="A646" s="8" t="s">
        <v>627</v>
      </c>
      <c r="B646" s="146"/>
      <c r="J646" s="58"/>
      <c r="K646" s="58"/>
      <c r="L646" s="207"/>
      <c r="N646" s="15"/>
      <c r="O646" s="15"/>
      <c r="P646" s="15"/>
      <c r="Q646" s="60">
        <f t="shared" si="2079"/>
        <v>0</v>
      </c>
    </row>
    <row r="647" spans="1:17" ht="15" customHeight="1" x14ac:dyDescent="0.3">
      <c r="A647" s="14"/>
      <c r="B647" s="155"/>
      <c r="L647" s="207"/>
    </row>
    <row r="648" spans="1:17" ht="15" customHeight="1" x14ac:dyDescent="0.3">
      <c r="A648" s="14"/>
      <c r="B648" s="155"/>
      <c r="F648" s="66"/>
      <c r="G648" s="18"/>
      <c r="I648" s="179"/>
      <c r="J648" s="180"/>
      <c r="K648" s="180"/>
      <c r="L648" s="208"/>
      <c r="M648" s="62"/>
      <c r="N648" s="63"/>
      <c r="O648" s="63"/>
      <c r="P648" s="64"/>
      <c r="Q648" s="65"/>
    </row>
    <row r="649" spans="1:17" ht="15" customHeight="1" x14ac:dyDescent="0.3">
      <c r="A649" s="14"/>
      <c r="B649" s="155"/>
      <c r="I649" s="179"/>
      <c r="J649" s="180"/>
      <c r="K649" s="180"/>
      <c r="L649" s="208"/>
      <c r="M649" s="62"/>
      <c r="N649" s="63"/>
      <c r="O649" s="63"/>
      <c r="P649" s="64"/>
      <c r="Q649" s="65"/>
    </row>
    <row r="650" spans="1:17" ht="15" customHeight="1" x14ac:dyDescent="0.3">
      <c r="A650" s="14"/>
      <c r="B650" s="155"/>
      <c r="I650" s="179"/>
      <c r="J650" s="180"/>
      <c r="K650" s="180"/>
      <c r="L650" s="208"/>
      <c r="M650" s="62"/>
      <c r="N650" s="63"/>
      <c r="O650" s="63"/>
      <c r="P650" s="64"/>
      <c r="Q650" s="65"/>
    </row>
    <row r="651" spans="1:17" ht="15" customHeight="1" x14ac:dyDescent="0.3">
      <c r="A651" s="42"/>
      <c r="B651" s="156"/>
      <c r="D651" s="8"/>
      <c r="L651" s="207"/>
    </row>
    <row r="652" spans="1:17" ht="15" customHeight="1" x14ac:dyDescent="0.3">
      <c r="A652" s="42"/>
      <c r="B652" s="156"/>
      <c r="L652" s="207"/>
    </row>
    <row r="653" spans="1:17" ht="15" customHeight="1" x14ac:dyDescent="0.3">
      <c r="A653" s="14"/>
      <c r="B653" s="155"/>
      <c r="L653" s="207"/>
    </row>
    <row r="654" spans="1:17" ht="15" customHeight="1" x14ac:dyDescent="0.3">
      <c r="A654" s="14"/>
      <c r="B654" s="155"/>
      <c r="L654" s="207"/>
    </row>
    <row r="655" spans="1:17" ht="15" customHeight="1" x14ac:dyDescent="0.3">
      <c r="L655" s="207"/>
    </row>
    <row r="656" spans="1:17" ht="15" customHeight="1" x14ac:dyDescent="0.3">
      <c r="L656" s="207"/>
    </row>
    <row r="657" spans="1:12" ht="15" customHeight="1" x14ac:dyDescent="0.3">
      <c r="L657" s="207"/>
    </row>
    <row r="658" spans="1:12" ht="15" customHeight="1" x14ac:dyDescent="0.3">
      <c r="A658" s="8"/>
      <c r="B658" s="145"/>
      <c r="L658" s="207"/>
    </row>
    <row r="659" spans="1:12" ht="15" customHeight="1" x14ac:dyDescent="0.3">
      <c r="A659" s="8"/>
      <c r="B659" s="145"/>
      <c r="L659" s="207"/>
    </row>
    <row r="660" spans="1:12" ht="15" customHeight="1" x14ac:dyDescent="0.3">
      <c r="A660" s="8"/>
      <c r="B660" s="145"/>
      <c r="L660" s="191"/>
    </row>
    <row r="661" spans="1:12" ht="15" customHeight="1" x14ac:dyDescent="0.3">
      <c r="A661" s="8"/>
      <c r="B661" s="145"/>
    </row>
    <row r="662" spans="1:12" ht="15" customHeight="1" x14ac:dyDescent="0.3">
      <c r="A662" s="8"/>
      <c r="B662" s="145"/>
    </row>
    <row r="663" spans="1:12" ht="15" customHeight="1" x14ac:dyDescent="0.3">
      <c r="A663" s="8"/>
      <c r="B663" s="145"/>
    </row>
    <row r="664" spans="1:12" ht="15" customHeight="1" x14ac:dyDescent="0.3">
      <c r="A664" s="8"/>
      <c r="B664" s="145"/>
    </row>
  </sheetData>
  <mergeCells count="1">
    <mergeCell ref="F560:H560"/>
  </mergeCells>
  <pageMargins left="0.7" right="0.7" top="0.75" bottom="0.75" header="0.3" footer="0.3"/>
  <pageSetup scale="66" fitToWidth="2" fitToHeight="2" orientation="landscape" r:id="rId1"/>
  <rowBreaks count="4" manualBreakCount="4">
    <brk id="100" max="17" man="1"/>
    <brk id="251" max="17" man="1"/>
    <brk id="502" max="17" man="1"/>
    <brk id="563" max="17" man="1"/>
  </rowBreaks>
  <ignoredErrors>
    <ignoredError sqref="Q56:Q58 Q51:Q54 Q60:Q67 Q87:Q90 Q92:Q93 Q95:Q99 Q159:Q165 Q167:Q183 Q214:Q217 Q240:Q244 Q246:Q250 Q285:Q294 Q416:Q422 Q481:Q501 Q72:Q76 Q78:Q81 Q230:Q238 Q25:Q49 Q277:Q283 Q129:Q140 Q142:Q156 Q83:Q84 Q205:Q212 Q103:Q120 Q337:Q365 Q219:Q228 Q69:Q70 Q185:Q203 Q320:Q335 Q254:Q275 Q122:Q127 Q296:Q318 Q367:Q414 Q464:Q479 Q6:Q23 Q424:Q46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26106-B502-40A9-A9A2-CFEB872E78D6}">
  <dimension ref="A2:H37"/>
  <sheetViews>
    <sheetView workbookViewId="0">
      <selection activeCell="B37" sqref="B37"/>
    </sheetView>
  </sheetViews>
  <sheetFormatPr defaultRowHeight="12.45" x14ac:dyDescent="0.3"/>
  <cols>
    <col min="1" max="1" width="3.84375" customWidth="1"/>
  </cols>
  <sheetData>
    <row r="2" spans="1:2" x14ac:dyDescent="0.3">
      <c r="B2" t="s">
        <v>1011</v>
      </c>
    </row>
    <row r="4" spans="1:2" x14ac:dyDescent="0.3">
      <c r="A4">
        <v>1</v>
      </c>
      <c r="B4" t="s">
        <v>1012</v>
      </c>
    </row>
    <row r="6" spans="1:2" x14ac:dyDescent="0.3">
      <c r="A6">
        <v>2</v>
      </c>
      <c r="B6" t="s">
        <v>1014</v>
      </c>
    </row>
    <row r="8" spans="1:2" x14ac:dyDescent="0.3">
      <c r="A8">
        <v>3</v>
      </c>
      <c r="B8" t="s">
        <v>1013</v>
      </c>
    </row>
    <row r="10" spans="1:2" x14ac:dyDescent="0.3">
      <c r="A10">
        <v>4</v>
      </c>
      <c r="B10" t="s">
        <v>1015</v>
      </c>
    </row>
    <row r="11" spans="1:2" x14ac:dyDescent="0.3">
      <c r="B11" t="s">
        <v>1016</v>
      </c>
    </row>
    <row r="13" spans="1:2" x14ac:dyDescent="0.3">
      <c r="A13">
        <v>5</v>
      </c>
      <c r="B13" t="s">
        <v>1027</v>
      </c>
    </row>
    <row r="15" spans="1:2" x14ac:dyDescent="0.3">
      <c r="A15">
        <v>6</v>
      </c>
      <c r="B15" t="s">
        <v>1017</v>
      </c>
    </row>
    <row r="17" spans="1:8" x14ac:dyDescent="0.3">
      <c r="A17">
        <v>7</v>
      </c>
      <c r="B17" t="s">
        <v>1018</v>
      </c>
    </row>
    <row r="19" spans="1:8" x14ac:dyDescent="0.3">
      <c r="A19">
        <v>8</v>
      </c>
      <c r="B19" t="s">
        <v>1025</v>
      </c>
    </row>
    <row r="21" spans="1:8" x14ac:dyDescent="0.3">
      <c r="A21">
        <v>9</v>
      </c>
      <c r="B21" t="s">
        <v>1026</v>
      </c>
    </row>
    <row r="23" spans="1:8" x14ac:dyDescent="0.3">
      <c r="A23">
        <v>10</v>
      </c>
      <c r="B23" t="s">
        <v>1019</v>
      </c>
    </row>
    <row r="25" spans="1:8" x14ac:dyDescent="0.3">
      <c r="A25">
        <v>11</v>
      </c>
      <c r="B25" t="s">
        <v>1022</v>
      </c>
    </row>
    <row r="27" spans="1:8" x14ac:dyDescent="0.3">
      <c r="A27">
        <v>12</v>
      </c>
      <c r="B27" t="s">
        <v>1023</v>
      </c>
    </row>
    <row r="29" spans="1:8" x14ac:dyDescent="0.3">
      <c r="A29">
        <v>13</v>
      </c>
      <c r="B29" t="s">
        <v>1024</v>
      </c>
    </row>
    <row r="31" spans="1:8" x14ac:dyDescent="0.3">
      <c r="A31">
        <v>14</v>
      </c>
      <c r="B31" s="270" t="s">
        <v>1020</v>
      </c>
      <c r="C31" s="270"/>
      <c r="D31" s="270"/>
      <c r="E31" s="270"/>
      <c r="F31" s="270"/>
      <c r="G31" s="270"/>
      <c r="H31" s="270"/>
    </row>
    <row r="33" spans="1:2" x14ac:dyDescent="0.3">
      <c r="A33">
        <v>15</v>
      </c>
      <c r="B33" t="s">
        <v>1021</v>
      </c>
    </row>
    <row r="35" spans="1:2" x14ac:dyDescent="0.3">
      <c r="A35">
        <v>16</v>
      </c>
      <c r="B35" t="s">
        <v>1028</v>
      </c>
    </row>
    <row r="37" spans="1:2" x14ac:dyDescent="0.3">
      <c r="A37">
        <v>17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I46"/>
  <sheetViews>
    <sheetView zoomScaleNormal="100" zoomScaleSheetLayoutView="110" workbookViewId="0">
      <selection activeCell="H30" sqref="H30"/>
    </sheetView>
  </sheetViews>
  <sheetFormatPr defaultRowHeight="12.45" x14ac:dyDescent="0.3"/>
  <cols>
    <col min="1" max="1" width="30.3046875" customWidth="1"/>
    <col min="2" max="2" width="10.4609375" customWidth="1"/>
    <col min="3" max="3" width="9.07421875" customWidth="1"/>
    <col min="4" max="4" width="10.53515625" customWidth="1"/>
    <col min="5" max="5" width="12.3046875" customWidth="1"/>
    <col min="6" max="6" width="9" customWidth="1"/>
    <col min="7" max="7" width="16.53515625" customWidth="1"/>
    <col min="8" max="8" width="20.07421875" customWidth="1"/>
    <col min="9" max="9" width="19.07421875" customWidth="1"/>
  </cols>
  <sheetData>
    <row r="4" spans="1:9" x14ac:dyDescent="0.3">
      <c r="A4" s="8"/>
      <c r="B4" s="8"/>
    </row>
    <row r="5" spans="1:9" x14ac:dyDescent="0.3">
      <c r="A5" s="8"/>
      <c r="B5" s="8"/>
    </row>
    <row r="6" spans="1:9" x14ac:dyDescent="0.3">
      <c r="A6" s="8" t="s">
        <v>964</v>
      </c>
      <c r="B6" s="8"/>
    </row>
    <row r="7" spans="1:9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527</v>
      </c>
    </row>
    <row r="8" spans="1:9" x14ac:dyDescent="0.3">
      <c r="A8" s="15"/>
      <c r="B8" s="15"/>
      <c r="C8" s="17"/>
      <c r="D8" s="17"/>
      <c r="E8" s="17"/>
      <c r="F8" s="17"/>
    </row>
    <row r="9" spans="1:9" ht="12.9" thickBot="1" x14ac:dyDescent="0.35">
      <c r="A9" s="18" t="s">
        <v>97</v>
      </c>
      <c r="B9" s="18"/>
      <c r="C9" s="16"/>
      <c r="D9" s="16"/>
      <c r="E9" s="16"/>
      <c r="F9" s="16"/>
    </row>
    <row r="10" spans="1:9" x14ac:dyDescent="0.3">
      <c r="A10" s="15"/>
      <c r="B10" s="15"/>
      <c r="C10" s="17"/>
      <c r="D10" s="17"/>
      <c r="E10" s="17"/>
      <c r="F10" s="17"/>
    </row>
    <row r="11" spans="1:9" ht="12.9" thickBot="1" x14ac:dyDescent="0.35">
      <c r="A11" s="18" t="s">
        <v>98</v>
      </c>
      <c r="B11" s="18"/>
      <c r="C11" s="16"/>
      <c r="D11" s="16"/>
      <c r="E11" s="16"/>
      <c r="F11" s="16"/>
    </row>
    <row r="13" spans="1:9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3">
      <c r="A14" s="22"/>
      <c r="B14" s="22"/>
      <c r="C14" s="24">
        <v>101</v>
      </c>
      <c r="D14" s="24"/>
      <c r="E14" s="22"/>
      <c r="F14" s="22"/>
      <c r="G14" s="22"/>
      <c r="H14" s="22"/>
      <c r="I14" s="22"/>
    </row>
    <row r="15" spans="1:9" ht="36" customHeight="1" x14ac:dyDescent="0.3">
      <c r="A15" s="22"/>
      <c r="B15" s="22"/>
      <c r="C15" s="24">
        <v>102</v>
      </c>
      <c r="D15" s="24"/>
      <c r="E15" s="22"/>
      <c r="F15" s="22"/>
      <c r="G15" s="22"/>
      <c r="H15" s="22"/>
      <c r="I15" s="22"/>
    </row>
    <row r="16" spans="1:9" ht="36" customHeight="1" x14ac:dyDescent="0.3">
      <c r="A16" s="22"/>
      <c r="B16" s="22"/>
      <c r="C16" s="24">
        <v>103</v>
      </c>
      <c r="D16" s="24"/>
      <c r="E16" s="22"/>
      <c r="F16" s="22"/>
      <c r="G16" s="22"/>
      <c r="H16" s="22"/>
      <c r="I16" s="22"/>
    </row>
    <row r="17" spans="1:9" ht="36" customHeight="1" x14ac:dyDescent="0.3">
      <c r="A17" s="22"/>
      <c r="B17" s="22"/>
      <c r="C17" s="24">
        <v>104</v>
      </c>
      <c r="D17" s="24"/>
      <c r="E17" s="22"/>
      <c r="F17" s="22"/>
      <c r="G17" s="22"/>
      <c r="H17" s="22"/>
      <c r="I17" s="22"/>
    </row>
    <row r="18" spans="1:9" ht="36" customHeight="1" x14ac:dyDescent="0.3">
      <c r="A18" s="22"/>
      <c r="B18" s="22"/>
      <c r="C18" s="24">
        <v>105</v>
      </c>
      <c r="D18" s="24"/>
      <c r="E18" s="22"/>
      <c r="F18" s="22"/>
      <c r="G18" s="22"/>
      <c r="H18" s="22"/>
      <c r="I18" s="22"/>
    </row>
    <row r="19" spans="1:9" ht="36" customHeight="1" x14ac:dyDescent="0.3">
      <c r="A19" s="22"/>
      <c r="B19" s="22"/>
      <c r="C19" s="24">
        <v>106</v>
      </c>
      <c r="D19" s="24"/>
      <c r="E19" s="22"/>
      <c r="F19" s="22"/>
      <c r="G19" s="22"/>
      <c r="H19" s="22"/>
      <c r="I19" s="22"/>
    </row>
    <row r="20" spans="1:9" ht="36" customHeight="1" x14ac:dyDescent="0.3">
      <c r="A20" s="22"/>
      <c r="B20" s="22"/>
      <c r="C20" s="24">
        <v>107</v>
      </c>
      <c r="D20" s="24"/>
      <c r="E20" s="22"/>
      <c r="F20" s="22"/>
      <c r="G20" s="22"/>
      <c r="H20" s="22"/>
      <c r="I20" s="22"/>
    </row>
    <row r="21" spans="1:9" ht="36" customHeight="1" x14ac:dyDescent="0.3">
      <c r="A21" s="22"/>
      <c r="B21" s="22"/>
      <c r="C21" s="24">
        <v>108</v>
      </c>
      <c r="D21" s="24"/>
      <c r="E21" s="22"/>
      <c r="F21" s="22"/>
      <c r="G21" s="22"/>
      <c r="H21" s="22"/>
      <c r="I21" s="22"/>
    </row>
    <row r="22" spans="1:9" ht="42" customHeight="1" x14ac:dyDescent="0.3">
      <c r="A22" s="22"/>
      <c r="B22" s="22"/>
      <c r="C22" s="24">
        <v>109</v>
      </c>
      <c r="D22" s="24"/>
      <c r="E22" s="22"/>
      <c r="F22" s="22"/>
      <c r="G22" s="22"/>
      <c r="H22" s="22"/>
      <c r="I22" s="22"/>
    </row>
    <row r="23" spans="1:9" ht="52.2" customHeight="1" x14ac:dyDescent="0.3">
      <c r="A23" s="22"/>
      <c r="B23" s="22"/>
      <c r="C23" s="24">
        <v>110</v>
      </c>
      <c r="D23" s="24"/>
      <c r="E23" s="22"/>
      <c r="F23" s="22"/>
      <c r="G23" s="22"/>
      <c r="H23" s="22"/>
      <c r="I23" s="22"/>
    </row>
    <row r="27" spans="1:9" x14ac:dyDescent="0.3">
      <c r="A27" s="8"/>
      <c r="B27" s="8"/>
    </row>
    <row r="28" spans="1:9" x14ac:dyDescent="0.3">
      <c r="A28" s="8"/>
      <c r="B28" s="8"/>
    </row>
    <row r="29" spans="1:9" x14ac:dyDescent="0.3">
      <c r="A29" s="8" t="s">
        <v>964</v>
      </c>
      <c r="B29" s="8"/>
    </row>
    <row r="30" spans="1:9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527</v>
      </c>
    </row>
    <row r="31" spans="1:9" x14ac:dyDescent="0.3">
      <c r="A31" s="15"/>
      <c r="B31" s="15"/>
      <c r="C31" s="17"/>
      <c r="D31" s="17"/>
      <c r="E31" s="17"/>
      <c r="F31" s="17"/>
    </row>
    <row r="32" spans="1:9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3">
      <c r="A37" s="22"/>
      <c r="B37" s="22"/>
      <c r="C37" s="24">
        <v>111</v>
      </c>
      <c r="D37" s="24"/>
      <c r="E37" s="22"/>
      <c r="F37" s="22"/>
      <c r="G37" s="22"/>
      <c r="H37" s="22"/>
      <c r="I37" s="22"/>
    </row>
    <row r="38" spans="1:9" ht="43.5" customHeight="1" x14ac:dyDescent="0.3">
      <c r="A38" s="22"/>
      <c r="B38" s="22"/>
      <c r="C38" s="24">
        <v>112</v>
      </c>
      <c r="D38" s="24"/>
      <c r="E38" s="22"/>
      <c r="F38" s="22"/>
      <c r="G38" s="22"/>
      <c r="H38" s="22"/>
      <c r="I38" s="22"/>
    </row>
    <row r="39" spans="1:9" ht="40.5" customHeight="1" x14ac:dyDescent="0.3">
      <c r="A39" s="22"/>
      <c r="B39" s="22"/>
      <c r="C39" s="24">
        <v>113</v>
      </c>
      <c r="D39" s="24"/>
      <c r="E39" s="22"/>
      <c r="F39" s="22"/>
      <c r="G39" s="22"/>
      <c r="H39" s="22"/>
      <c r="I39" s="22"/>
    </row>
    <row r="40" spans="1:9" ht="42" customHeight="1" x14ac:dyDescent="0.3">
      <c r="A40" s="22"/>
      <c r="B40" s="22"/>
      <c r="C40" s="24">
        <v>114</v>
      </c>
      <c r="D40" s="24"/>
      <c r="E40" s="22"/>
      <c r="F40" s="22"/>
      <c r="G40" s="22"/>
      <c r="H40" s="22"/>
      <c r="I40" s="22"/>
    </row>
    <row r="41" spans="1:9" ht="46.5" customHeight="1" x14ac:dyDescent="0.3">
      <c r="A41" s="22"/>
      <c r="B41" s="22"/>
      <c r="C41" s="24">
        <v>115</v>
      </c>
      <c r="D41" s="24"/>
      <c r="E41" s="22"/>
      <c r="F41" s="22"/>
      <c r="G41" s="22"/>
      <c r="H41" s="22"/>
      <c r="I41" s="22"/>
    </row>
    <row r="42" spans="1:9" ht="46.5" customHeight="1" x14ac:dyDescent="0.3">
      <c r="A42" s="22"/>
      <c r="B42" s="22"/>
      <c r="C42" s="24">
        <v>116</v>
      </c>
      <c r="D42" s="24"/>
      <c r="E42" s="22"/>
      <c r="F42" s="22"/>
      <c r="G42" s="22"/>
      <c r="H42" s="22"/>
      <c r="I42" s="22"/>
    </row>
    <row r="43" spans="1:9" ht="36" customHeight="1" x14ac:dyDescent="0.3">
      <c r="A43" s="22"/>
      <c r="B43" s="22"/>
      <c r="C43" s="24">
        <v>117</v>
      </c>
      <c r="D43" s="24"/>
      <c r="E43" s="22"/>
      <c r="F43" s="22"/>
      <c r="G43" s="22"/>
      <c r="H43" s="22"/>
      <c r="I43" s="22"/>
    </row>
    <row r="44" spans="1:9" ht="45" customHeight="1" x14ac:dyDescent="0.3">
      <c r="A44" s="22"/>
      <c r="B44" s="22"/>
      <c r="C44" s="24">
        <v>118</v>
      </c>
      <c r="D44" s="24"/>
      <c r="E44" s="22"/>
      <c r="F44" s="22"/>
      <c r="G44" s="22"/>
      <c r="H44" s="22"/>
      <c r="I44" s="22"/>
    </row>
    <row r="45" spans="1:9" ht="36" customHeight="1" x14ac:dyDescent="0.3">
      <c r="A45" s="22"/>
      <c r="B45" s="22"/>
      <c r="C45" s="24">
        <v>119</v>
      </c>
      <c r="D45" s="24"/>
      <c r="E45" s="22"/>
      <c r="F45" s="22"/>
      <c r="G45" s="22"/>
      <c r="H45" s="22"/>
      <c r="I45" s="22"/>
    </row>
    <row r="46" spans="1:9" ht="39" customHeight="1" x14ac:dyDescent="0.3">
      <c r="A46" s="22"/>
      <c r="B46" s="22"/>
      <c r="C46" s="24">
        <v>120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fitToHeight="2" orientation="landscape" r:id="rId1"/>
  <rowBreaks count="1" manualBreakCount="1">
    <brk id="23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7CD3-383D-4D47-9329-1790A8BCCFCF}">
  <dimension ref="A4:I46"/>
  <sheetViews>
    <sheetView topLeftCell="A18" zoomScaleNormal="100" workbookViewId="0">
      <selection activeCell="A30" sqref="A30"/>
    </sheetView>
  </sheetViews>
  <sheetFormatPr defaultRowHeight="12.45" x14ac:dyDescent="0.3"/>
  <cols>
    <col min="1" max="1" width="30.3046875" customWidth="1"/>
    <col min="2" max="2" width="10.4609375" customWidth="1"/>
    <col min="3" max="3" width="9.07421875" customWidth="1"/>
    <col min="4" max="4" width="10.53515625" customWidth="1"/>
    <col min="5" max="5" width="12.3046875" customWidth="1"/>
    <col min="6" max="6" width="9" customWidth="1"/>
    <col min="7" max="7" width="16.53515625" customWidth="1"/>
    <col min="8" max="8" width="20.07421875" customWidth="1"/>
    <col min="9" max="9" width="19.07421875" customWidth="1"/>
  </cols>
  <sheetData>
    <row r="4" spans="1:9" x14ac:dyDescent="0.3">
      <c r="A4" s="8"/>
      <c r="B4" s="8"/>
    </row>
    <row r="5" spans="1:9" x14ac:dyDescent="0.3">
      <c r="A5" s="8"/>
      <c r="B5" s="8"/>
    </row>
    <row r="6" spans="1:9" ht="16.2" customHeight="1" x14ac:dyDescent="0.3">
      <c r="A6" s="8" t="s">
        <v>964</v>
      </c>
      <c r="B6" s="8"/>
    </row>
    <row r="7" spans="1:9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528</v>
      </c>
    </row>
    <row r="8" spans="1:9" x14ac:dyDescent="0.3">
      <c r="A8" s="15"/>
      <c r="B8" s="15"/>
      <c r="C8" s="17"/>
      <c r="D8" s="17"/>
      <c r="E8" s="17"/>
      <c r="F8" s="17"/>
    </row>
    <row r="9" spans="1:9" ht="12.9" thickBot="1" x14ac:dyDescent="0.35">
      <c r="A9" s="18" t="s">
        <v>97</v>
      </c>
      <c r="B9" s="18"/>
      <c r="C9" s="16"/>
      <c r="D9" s="16"/>
      <c r="E9" s="16"/>
      <c r="F9" s="16"/>
    </row>
    <row r="10" spans="1:9" x14ac:dyDescent="0.3">
      <c r="A10" s="15"/>
      <c r="B10" s="15"/>
      <c r="C10" s="17"/>
      <c r="D10" s="17"/>
      <c r="E10" s="17"/>
      <c r="F10" s="17"/>
    </row>
    <row r="11" spans="1:9" ht="12.9" thickBot="1" x14ac:dyDescent="0.35">
      <c r="A11" s="18" t="s">
        <v>98</v>
      </c>
      <c r="B11" s="18"/>
      <c r="C11" s="16"/>
      <c r="D11" s="16"/>
      <c r="E11" s="16"/>
      <c r="F11" s="16"/>
    </row>
    <row r="13" spans="1:9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</row>
    <row r="14" spans="1:9" ht="36" customHeight="1" x14ac:dyDescent="0.3">
      <c r="A14" s="22"/>
      <c r="B14" s="22"/>
      <c r="C14" s="24" t="s">
        <v>543</v>
      </c>
      <c r="D14" s="24"/>
      <c r="E14" s="22"/>
      <c r="F14" s="22"/>
      <c r="G14" s="22"/>
      <c r="H14" s="22"/>
      <c r="I14" s="22"/>
    </row>
    <row r="15" spans="1:9" ht="36" customHeight="1" x14ac:dyDescent="0.3">
      <c r="A15" s="22"/>
      <c r="B15" s="22"/>
      <c r="C15" s="24" t="s">
        <v>544</v>
      </c>
      <c r="D15" s="24"/>
      <c r="E15" s="22"/>
      <c r="F15" s="22"/>
      <c r="G15" s="22"/>
      <c r="H15" s="22"/>
      <c r="I15" s="22"/>
    </row>
    <row r="16" spans="1:9" ht="36" customHeight="1" x14ac:dyDescent="0.3">
      <c r="A16" s="22"/>
      <c r="B16" s="22"/>
      <c r="C16" s="24" t="s">
        <v>545</v>
      </c>
      <c r="D16" s="24"/>
      <c r="E16" s="22"/>
      <c r="F16" s="22"/>
      <c r="G16" s="22"/>
      <c r="H16" s="22"/>
      <c r="I16" s="22"/>
    </row>
    <row r="17" spans="1:9" ht="36" customHeight="1" x14ac:dyDescent="0.3">
      <c r="A17" s="22"/>
      <c r="B17" s="22"/>
      <c r="C17" s="24" t="s">
        <v>546</v>
      </c>
      <c r="D17" s="24"/>
      <c r="E17" s="22"/>
      <c r="F17" s="22"/>
      <c r="G17" s="22"/>
      <c r="H17" s="22"/>
      <c r="I17" s="22"/>
    </row>
    <row r="18" spans="1:9" ht="36" customHeight="1" x14ac:dyDescent="0.3">
      <c r="A18" s="22"/>
      <c r="B18" s="22"/>
      <c r="C18" s="24" t="s">
        <v>547</v>
      </c>
      <c r="D18" s="24"/>
      <c r="E18" s="22"/>
      <c r="F18" s="22"/>
      <c r="G18" s="22"/>
      <c r="H18" s="22"/>
      <c r="I18" s="22"/>
    </row>
    <row r="19" spans="1:9" ht="36" customHeight="1" x14ac:dyDescent="0.3">
      <c r="A19" s="22"/>
      <c r="B19" s="22"/>
      <c r="C19" s="24" t="s">
        <v>548</v>
      </c>
      <c r="D19" s="24"/>
      <c r="E19" s="22"/>
      <c r="F19" s="22"/>
      <c r="G19" s="22"/>
      <c r="H19" s="22"/>
      <c r="I19" s="22"/>
    </row>
    <row r="20" spans="1:9" ht="36" customHeight="1" x14ac:dyDescent="0.3">
      <c r="A20" s="22"/>
      <c r="B20" s="22"/>
      <c r="C20" s="24" t="s">
        <v>549</v>
      </c>
      <c r="D20" s="24"/>
      <c r="E20" s="22"/>
      <c r="F20" s="22"/>
      <c r="G20" s="22"/>
      <c r="H20" s="22"/>
      <c r="I20" s="22"/>
    </row>
    <row r="21" spans="1:9" ht="36" customHeight="1" x14ac:dyDescent="0.3">
      <c r="A21" s="22"/>
      <c r="B21" s="22"/>
      <c r="C21" s="24" t="s">
        <v>550</v>
      </c>
      <c r="D21" s="24"/>
      <c r="E21" s="22"/>
      <c r="F21" s="22"/>
      <c r="G21" s="22"/>
      <c r="H21" s="22"/>
      <c r="I21" s="22"/>
    </row>
    <row r="22" spans="1:9" ht="42" customHeight="1" x14ac:dyDescent="0.3">
      <c r="A22" s="22"/>
      <c r="B22" s="22"/>
      <c r="C22" s="24" t="s">
        <v>551</v>
      </c>
      <c r="D22" s="24"/>
      <c r="E22" s="22"/>
      <c r="F22" s="22"/>
      <c r="G22" s="22"/>
      <c r="H22" s="22"/>
      <c r="I22" s="22"/>
    </row>
    <row r="23" spans="1:9" ht="52.2" customHeight="1" x14ac:dyDescent="0.3">
      <c r="A23" s="22"/>
      <c r="B23" s="22"/>
      <c r="C23" s="24" t="s">
        <v>552</v>
      </c>
      <c r="D23" s="24"/>
      <c r="E23" s="22"/>
      <c r="F23" s="22"/>
      <c r="G23" s="22"/>
      <c r="H23" s="22"/>
      <c r="I23" s="22"/>
    </row>
    <row r="27" spans="1:9" x14ac:dyDescent="0.3">
      <c r="A27" s="8"/>
      <c r="B27" s="8"/>
    </row>
    <row r="28" spans="1:9" x14ac:dyDescent="0.3">
      <c r="A28" s="8"/>
      <c r="B28" s="8"/>
    </row>
    <row r="29" spans="1:9" ht="15" customHeight="1" x14ac:dyDescent="0.3">
      <c r="A29" s="8" t="s">
        <v>964</v>
      </c>
      <c r="B29" s="8"/>
    </row>
    <row r="30" spans="1:9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528</v>
      </c>
    </row>
    <row r="31" spans="1:9" x14ac:dyDescent="0.3">
      <c r="A31" s="15"/>
      <c r="B31" s="15"/>
      <c r="C31" s="17"/>
      <c r="D31" s="17"/>
      <c r="E31" s="17"/>
      <c r="F31" s="17"/>
    </row>
    <row r="32" spans="1:9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75" customHeight="1" x14ac:dyDescent="0.3">
      <c r="A37" s="22"/>
      <c r="B37" s="22"/>
      <c r="C37" s="24" t="s">
        <v>553</v>
      </c>
      <c r="D37" s="24"/>
      <c r="E37" s="22"/>
      <c r="F37" s="22"/>
      <c r="G37" s="22"/>
      <c r="H37" s="22"/>
      <c r="I37" s="22"/>
    </row>
    <row r="38" spans="1:9" ht="43.5" customHeight="1" x14ac:dyDescent="0.3">
      <c r="A38" s="22"/>
      <c r="B38" s="22"/>
      <c r="C38" s="24" t="s">
        <v>554</v>
      </c>
      <c r="D38" s="24"/>
      <c r="E38" s="22"/>
      <c r="F38" s="22"/>
      <c r="G38" s="22"/>
      <c r="H38" s="22"/>
      <c r="I38" s="22"/>
    </row>
    <row r="39" spans="1:9" ht="40.5" customHeight="1" x14ac:dyDescent="0.3">
      <c r="A39" s="22"/>
      <c r="B39" s="22"/>
      <c r="C39" s="24" t="s">
        <v>555</v>
      </c>
      <c r="D39" s="24"/>
      <c r="E39" s="22"/>
      <c r="F39" s="22"/>
      <c r="G39" s="22"/>
      <c r="H39" s="22"/>
      <c r="I39" s="22"/>
    </row>
    <row r="40" spans="1:9" ht="42" customHeight="1" x14ac:dyDescent="0.3">
      <c r="A40" s="22"/>
      <c r="B40" s="22"/>
      <c r="C40" s="24" t="s">
        <v>556</v>
      </c>
      <c r="D40" s="24"/>
      <c r="E40" s="22"/>
      <c r="F40" s="22"/>
      <c r="G40" s="22"/>
      <c r="H40" s="22"/>
      <c r="I40" s="22"/>
    </row>
    <row r="41" spans="1:9" ht="46.5" customHeight="1" x14ac:dyDescent="0.3">
      <c r="A41" s="22"/>
      <c r="B41" s="22"/>
      <c r="C41" s="24" t="s">
        <v>557</v>
      </c>
      <c r="D41" s="24"/>
      <c r="E41" s="22"/>
      <c r="F41" s="22"/>
      <c r="G41" s="22"/>
      <c r="H41" s="22"/>
      <c r="I41" s="22"/>
    </row>
    <row r="42" spans="1:9" ht="46.5" customHeight="1" x14ac:dyDescent="0.3">
      <c r="A42" s="22"/>
      <c r="B42" s="22"/>
      <c r="C42" s="24" t="s">
        <v>558</v>
      </c>
      <c r="D42" s="24"/>
      <c r="E42" s="22"/>
      <c r="F42" s="22"/>
      <c r="G42" s="22"/>
      <c r="H42" s="22"/>
      <c r="I42" s="22"/>
    </row>
    <row r="43" spans="1:9" ht="36" customHeight="1" x14ac:dyDescent="0.3">
      <c r="A43" s="22"/>
      <c r="B43" s="22"/>
      <c r="C43" s="24" t="s">
        <v>559</v>
      </c>
      <c r="D43" s="24"/>
      <c r="E43" s="22"/>
      <c r="F43" s="22"/>
      <c r="G43" s="22"/>
      <c r="H43" s="22"/>
      <c r="I43" s="22"/>
    </row>
    <row r="44" spans="1:9" ht="45" customHeight="1" x14ac:dyDescent="0.3">
      <c r="A44" s="22"/>
      <c r="B44" s="22"/>
      <c r="C44" s="24" t="s">
        <v>560</v>
      </c>
      <c r="D44" s="24"/>
      <c r="E44" s="22"/>
      <c r="F44" s="22"/>
      <c r="G44" s="22"/>
      <c r="H44" s="22"/>
      <c r="I44" s="22"/>
    </row>
    <row r="45" spans="1:9" ht="36" customHeight="1" x14ac:dyDescent="0.3">
      <c r="A45" s="22"/>
      <c r="B45" s="22"/>
      <c r="C45" s="24" t="s">
        <v>561</v>
      </c>
      <c r="D45" s="24"/>
      <c r="E45" s="22"/>
      <c r="F45" s="22"/>
      <c r="G45" s="22"/>
      <c r="H45" s="22"/>
      <c r="I45" s="22"/>
    </row>
    <row r="46" spans="1:9" ht="39" customHeight="1" x14ac:dyDescent="0.3">
      <c r="A46" s="22"/>
      <c r="B46" s="22"/>
      <c r="C46" s="24" t="s">
        <v>562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8" fitToHeight="2" orientation="landscape" r:id="rId1"/>
  <rowBreaks count="1" manualBreakCount="1">
    <brk id="23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69"/>
  <sheetViews>
    <sheetView zoomScaleNormal="100" workbookViewId="0">
      <selection activeCell="C70" sqref="C70"/>
    </sheetView>
  </sheetViews>
  <sheetFormatPr defaultRowHeight="12.45" x14ac:dyDescent="0.3"/>
  <cols>
    <col min="1" max="1" width="28.07421875" customWidth="1"/>
    <col min="2" max="2" width="10.4609375" customWidth="1"/>
    <col min="3" max="3" width="9.07421875" customWidth="1"/>
    <col min="5" max="5" width="11.69140625" customWidth="1"/>
    <col min="6" max="6" width="13.69140625" customWidth="1"/>
    <col min="7" max="7" width="23" customWidth="1"/>
    <col min="8" max="8" width="22.07421875" customWidth="1"/>
    <col min="9" max="9" width="23.3046875" customWidth="1"/>
    <col min="10" max="10" width="7.421875E-2" hidden="1" customWidth="1"/>
  </cols>
  <sheetData>
    <row r="4" spans="1:10" x14ac:dyDescent="0.3">
      <c r="A4" s="8"/>
      <c r="B4" s="8"/>
    </row>
    <row r="5" spans="1:10" x14ac:dyDescent="0.3">
      <c r="A5" s="8"/>
      <c r="B5" s="8"/>
    </row>
    <row r="6" spans="1:10" x14ac:dyDescent="0.3">
      <c r="A6" s="8" t="s">
        <v>964</v>
      </c>
      <c r="B6" s="8"/>
    </row>
    <row r="7" spans="1:10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373</v>
      </c>
      <c r="I7" s="28"/>
    </row>
    <row r="8" spans="1:10" x14ac:dyDescent="0.3">
      <c r="A8" s="15"/>
      <c r="B8" s="15"/>
      <c r="C8" s="17"/>
      <c r="D8" s="17"/>
      <c r="E8" s="17"/>
      <c r="F8" s="17"/>
    </row>
    <row r="9" spans="1:10" ht="12.9" thickBot="1" x14ac:dyDescent="0.35">
      <c r="A9" s="18" t="s">
        <v>97</v>
      </c>
      <c r="B9" s="18"/>
      <c r="C9" s="16"/>
      <c r="D9" s="16"/>
      <c r="E9" s="16"/>
      <c r="F9" s="16"/>
    </row>
    <row r="10" spans="1:10" x14ac:dyDescent="0.3">
      <c r="A10" s="15"/>
      <c r="B10" s="15"/>
      <c r="C10" s="17"/>
      <c r="D10" s="17"/>
      <c r="E10" s="17"/>
      <c r="F10" s="17"/>
    </row>
    <row r="11" spans="1:10" ht="12.9" thickBot="1" x14ac:dyDescent="0.35">
      <c r="A11" s="18" t="s">
        <v>98</v>
      </c>
      <c r="B11" s="18"/>
      <c r="C11" s="16"/>
      <c r="D11" s="16"/>
      <c r="E11" s="16"/>
      <c r="F11" s="16"/>
    </row>
    <row r="13" spans="1:10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9" customHeight="1" x14ac:dyDescent="0.3">
      <c r="A14" s="22"/>
      <c r="B14" s="22"/>
      <c r="C14" s="24">
        <v>501</v>
      </c>
      <c r="D14" s="24"/>
      <c r="E14" s="22"/>
      <c r="F14" s="22"/>
      <c r="G14" s="22"/>
      <c r="H14" s="22"/>
      <c r="I14" s="22"/>
      <c r="J14" s="22"/>
    </row>
    <row r="15" spans="1:10" ht="40.200000000000003" customHeight="1" x14ac:dyDescent="0.3">
      <c r="A15" s="22"/>
      <c r="B15" s="22"/>
      <c r="C15" s="24">
        <v>502</v>
      </c>
      <c r="D15" s="24"/>
      <c r="E15" s="22"/>
      <c r="F15" s="22"/>
      <c r="G15" s="22"/>
      <c r="H15" s="22"/>
      <c r="I15" s="22"/>
      <c r="J15" s="22"/>
    </row>
    <row r="16" spans="1:10" ht="40.200000000000003" customHeight="1" x14ac:dyDescent="0.3">
      <c r="A16" s="22"/>
      <c r="B16" s="22"/>
      <c r="C16" s="24">
        <v>503</v>
      </c>
      <c r="D16" s="24"/>
      <c r="E16" s="22"/>
      <c r="F16" s="22"/>
      <c r="G16" s="22"/>
      <c r="H16" s="22"/>
      <c r="I16" s="22"/>
      <c r="J16" s="22"/>
    </row>
    <row r="17" spans="1:10" ht="40.200000000000003" customHeight="1" x14ac:dyDescent="0.3">
      <c r="A17" s="22"/>
      <c r="B17" s="22"/>
      <c r="C17" s="24">
        <v>504</v>
      </c>
      <c r="D17" s="24"/>
      <c r="E17" s="22"/>
      <c r="F17" s="22"/>
      <c r="G17" s="22"/>
      <c r="H17" s="22"/>
      <c r="I17" s="22"/>
      <c r="J17" s="22"/>
    </row>
    <row r="18" spans="1:10" ht="40.200000000000003" customHeight="1" x14ac:dyDescent="0.3">
      <c r="A18" s="22"/>
      <c r="B18" s="22"/>
      <c r="C18" s="24">
        <v>505</v>
      </c>
      <c r="D18" s="24"/>
      <c r="E18" s="22"/>
      <c r="F18" s="22"/>
      <c r="G18" s="22"/>
      <c r="H18" s="22"/>
      <c r="I18" s="22"/>
      <c r="J18" s="22"/>
    </row>
    <row r="19" spans="1:10" ht="42.65" customHeight="1" x14ac:dyDescent="0.3">
      <c r="A19" s="22"/>
      <c r="B19" s="22"/>
      <c r="C19" s="24">
        <v>506</v>
      </c>
      <c r="D19" s="24"/>
      <c r="E19" s="22"/>
      <c r="F19" s="22"/>
      <c r="G19" s="22"/>
      <c r="H19" s="22"/>
      <c r="I19" s="22"/>
      <c r="J19" s="22"/>
    </row>
    <row r="20" spans="1:10" ht="41.4" customHeight="1" x14ac:dyDescent="0.3">
      <c r="A20" s="22"/>
      <c r="B20" s="22"/>
      <c r="C20" s="24">
        <v>507</v>
      </c>
      <c r="D20" s="24"/>
      <c r="E20" s="22"/>
      <c r="F20" s="22"/>
      <c r="G20" s="22"/>
      <c r="H20" s="22"/>
      <c r="I20" s="22"/>
      <c r="J20" s="22"/>
    </row>
    <row r="21" spans="1:10" ht="40.950000000000003" customHeight="1" x14ac:dyDescent="0.3">
      <c r="A21" s="22"/>
      <c r="B21" s="22"/>
      <c r="C21" s="24">
        <v>508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3">
      <c r="A22" s="22"/>
      <c r="B22" s="22"/>
      <c r="C22" s="24">
        <v>509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3">
      <c r="A23" s="22"/>
      <c r="B23" s="22"/>
      <c r="C23" s="24">
        <v>510</v>
      </c>
      <c r="D23" s="24"/>
      <c r="E23" s="22"/>
      <c r="F23" s="22"/>
      <c r="G23" s="22"/>
      <c r="H23" s="22"/>
      <c r="I23" s="22"/>
      <c r="J23" s="22"/>
    </row>
    <row r="27" spans="1:10" x14ac:dyDescent="0.3">
      <c r="A27" s="8"/>
      <c r="B27" s="8"/>
    </row>
    <row r="28" spans="1:10" ht="10.199999999999999" customHeight="1" x14ac:dyDescent="0.3">
      <c r="A28" s="8"/>
      <c r="B28" s="8"/>
    </row>
    <row r="29" spans="1:10" ht="16.2" customHeight="1" x14ac:dyDescent="0.3">
      <c r="A29" s="8" t="s">
        <v>964</v>
      </c>
      <c r="B29" s="8"/>
    </row>
    <row r="30" spans="1:10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373</v>
      </c>
      <c r="I30" s="28"/>
    </row>
    <row r="31" spans="1:10" x14ac:dyDescent="0.3">
      <c r="A31" s="15"/>
      <c r="B31" s="15"/>
      <c r="C31" s="17"/>
      <c r="D31" s="17"/>
      <c r="E31" s="17"/>
      <c r="F31" s="17"/>
    </row>
    <row r="32" spans="1:10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.65" customHeight="1" x14ac:dyDescent="0.3">
      <c r="A37" s="22"/>
      <c r="B37" s="22"/>
      <c r="C37" s="24">
        <v>511</v>
      </c>
      <c r="D37" s="24"/>
      <c r="E37" s="22"/>
      <c r="F37" s="22"/>
      <c r="G37" s="22"/>
      <c r="H37" s="22"/>
      <c r="I37" s="22"/>
    </row>
    <row r="38" spans="1:9" ht="42.65" customHeight="1" x14ac:dyDescent="0.3">
      <c r="A38" s="22"/>
      <c r="B38" s="22"/>
      <c r="C38" s="24">
        <v>512</v>
      </c>
      <c r="D38" s="24"/>
      <c r="E38" s="22"/>
      <c r="F38" s="22"/>
      <c r="G38" s="22"/>
      <c r="H38" s="22"/>
      <c r="I38" s="22"/>
    </row>
    <row r="39" spans="1:9" ht="39.65" customHeight="1" x14ac:dyDescent="0.3">
      <c r="A39" s="22"/>
      <c r="B39" s="22"/>
      <c r="C39" s="24">
        <v>513</v>
      </c>
      <c r="D39" s="24"/>
      <c r="E39" s="22"/>
      <c r="F39" s="22"/>
      <c r="G39" s="22"/>
      <c r="H39" s="22"/>
      <c r="I39" s="22"/>
    </row>
    <row r="40" spans="1:9" ht="39.65" customHeight="1" x14ac:dyDescent="0.3">
      <c r="A40" s="22"/>
      <c r="B40" s="22"/>
      <c r="C40" s="24">
        <v>514</v>
      </c>
      <c r="D40" s="24"/>
      <c r="E40" s="22"/>
      <c r="F40" s="22"/>
      <c r="G40" s="22"/>
      <c r="H40" s="22"/>
      <c r="I40" s="22"/>
    </row>
    <row r="41" spans="1:9" ht="39.65" customHeight="1" x14ac:dyDescent="0.3">
      <c r="A41" s="22"/>
      <c r="B41" s="22"/>
      <c r="C41" s="24">
        <v>515</v>
      </c>
      <c r="D41" s="24"/>
      <c r="E41" s="22"/>
      <c r="F41" s="22"/>
      <c r="G41" s="22"/>
      <c r="H41" s="22"/>
      <c r="I41" s="22"/>
    </row>
    <row r="42" spans="1:9" ht="39.65" customHeight="1" x14ac:dyDescent="0.3">
      <c r="A42" s="22"/>
      <c r="B42" s="22"/>
      <c r="C42" s="24">
        <v>516</v>
      </c>
      <c r="D42" s="24"/>
      <c r="E42" s="22"/>
      <c r="F42" s="22"/>
      <c r="G42" s="22"/>
      <c r="H42" s="22"/>
      <c r="I42" s="22"/>
    </row>
    <row r="43" spans="1:9" ht="39.65" customHeight="1" x14ac:dyDescent="0.3">
      <c r="A43" s="22"/>
      <c r="B43" s="22"/>
      <c r="C43" s="24">
        <v>517</v>
      </c>
      <c r="D43" s="24"/>
      <c r="E43" s="22"/>
      <c r="F43" s="22"/>
      <c r="G43" s="22"/>
      <c r="H43" s="22"/>
      <c r="I43" s="22"/>
    </row>
    <row r="44" spans="1:9" ht="39.65" customHeight="1" x14ac:dyDescent="0.3">
      <c r="A44" s="22"/>
      <c r="B44" s="22"/>
      <c r="C44" s="24">
        <v>518</v>
      </c>
      <c r="D44" s="24"/>
      <c r="E44" s="22"/>
      <c r="F44" s="22"/>
      <c r="G44" s="22"/>
      <c r="H44" s="22"/>
      <c r="I44" s="22"/>
    </row>
    <row r="45" spans="1:9" ht="39" customHeight="1" x14ac:dyDescent="0.3">
      <c r="A45" s="22"/>
      <c r="B45" s="22"/>
      <c r="C45" s="24">
        <v>519</v>
      </c>
      <c r="D45" s="24"/>
      <c r="E45" s="22"/>
      <c r="F45" s="22"/>
      <c r="G45" s="22"/>
      <c r="H45" s="22"/>
      <c r="I45" s="22"/>
    </row>
    <row r="46" spans="1:9" ht="39.65" customHeight="1" x14ac:dyDescent="0.3">
      <c r="A46" s="22"/>
      <c r="B46" s="22"/>
      <c r="C46" s="24">
        <v>520</v>
      </c>
      <c r="D46" s="24"/>
      <c r="E46" s="22"/>
      <c r="F46" s="22"/>
      <c r="G46" s="22"/>
      <c r="H46" s="22"/>
      <c r="I46" s="22"/>
    </row>
    <row r="50" spans="1:9" x14ac:dyDescent="0.3">
      <c r="A50" s="8"/>
      <c r="B50" s="8"/>
    </row>
    <row r="51" spans="1:9" ht="10.199999999999999" customHeight="1" x14ac:dyDescent="0.3">
      <c r="A51" s="8"/>
      <c r="B51" s="8"/>
    </row>
    <row r="52" spans="1:9" ht="16.2" customHeight="1" x14ac:dyDescent="0.3">
      <c r="A52" s="8" t="s">
        <v>964</v>
      </c>
      <c r="B52" s="8"/>
    </row>
    <row r="53" spans="1:9" ht="12.9" thickBot="1" x14ac:dyDescent="0.35">
      <c r="A53" s="18" t="s">
        <v>96</v>
      </c>
      <c r="B53" s="18"/>
      <c r="C53" s="16"/>
      <c r="D53" s="16"/>
      <c r="E53" s="16"/>
      <c r="F53" s="16"/>
      <c r="G53" s="8" t="s">
        <v>99</v>
      </c>
      <c r="H53" s="57" t="s">
        <v>373</v>
      </c>
      <c r="I53" s="28"/>
    </row>
    <row r="54" spans="1:9" x14ac:dyDescent="0.3">
      <c r="A54" s="15"/>
      <c r="B54" s="15"/>
      <c r="C54" s="17"/>
      <c r="D54" s="17"/>
      <c r="E54" s="17"/>
      <c r="F54" s="17"/>
    </row>
    <row r="55" spans="1:9" ht="12.9" thickBot="1" x14ac:dyDescent="0.35">
      <c r="A55" s="18" t="s">
        <v>97</v>
      </c>
      <c r="B55" s="18"/>
      <c r="C55" s="16"/>
      <c r="D55" s="16"/>
      <c r="E55" s="16"/>
      <c r="F55" s="16"/>
    </row>
    <row r="56" spans="1:9" x14ac:dyDescent="0.3">
      <c r="A56" s="15"/>
      <c r="B56" s="15"/>
      <c r="C56" s="17"/>
      <c r="D56" s="17"/>
      <c r="E56" s="17"/>
      <c r="F56" s="17"/>
    </row>
    <row r="57" spans="1:9" ht="12.9" thickBot="1" x14ac:dyDescent="0.35">
      <c r="A57" s="18" t="s">
        <v>98</v>
      </c>
      <c r="B57" s="18"/>
      <c r="C57" s="16"/>
      <c r="D57" s="16"/>
      <c r="E57" s="16"/>
      <c r="F57" s="16"/>
    </row>
    <row r="59" spans="1:9" x14ac:dyDescent="0.3">
      <c r="A59" s="19" t="s">
        <v>100</v>
      </c>
      <c r="B59" s="20" t="s">
        <v>97</v>
      </c>
      <c r="C59" s="23" t="s">
        <v>106</v>
      </c>
      <c r="D59" s="20" t="s">
        <v>101</v>
      </c>
      <c r="E59" s="20" t="s">
        <v>117</v>
      </c>
      <c r="F59" s="20" t="s">
        <v>102</v>
      </c>
      <c r="G59" s="20" t="s">
        <v>103</v>
      </c>
      <c r="H59" s="20" t="s">
        <v>104</v>
      </c>
      <c r="I59" s="20" t="s">
        <v>105</v>
      </c>
    </row>
    <row r="60" spans="1:9" ht="39.65" customHeight="1" x14ac:dyDescent="0.3">
      <c r="A60" s="22"/>
      <c r="B60" s="22"/>
      <c r="C60" s="24">
        <v>521</v>
      </c>
      <c r="D60" s="24"/>
      <c r="E60" s="22"/>
      <c r="F60" s="22"/>
      <c r="G60" s="22"/>
      <c r="H60" s="22"/>
      <c r="I60" s="22"/>
    </row>
    <row r="61" spans="1:9" ht="42.65" customHeight="1" x14ac:dyDescent="0.3">
      <c r="A61" s="22"/>
      <c r="B61" s="22"/>
      <c r="C61" s="24">
        <v>522</v>
      </c>
      <c r="D61" s="24"/>
      <c r="E61" s="22"/>
      <c r="F61" s="22"/>
      <c r="G61" s="22"/>
      <c r="H61" s="22"/>
      <c r="I61" s="22"/>
    </row>
    <row r="62" spans="1:9" ht="39.65" customHeight="1" x14ac:dyDescent="0.3">
      <c r="A62" s="22"/>
      <c r="B62" s="22"/>
      <c r="C62" s="24">
        <v>523</v>
      </c>
      <c r="D62" s="24"/>
      <c r="E62" s="22"/>
      <c r="F62" s="22"/>
      <c r="G62" s="22"/>
      <c r="H62" s="22"/>
      <c r="I62" s="22"/>
    </row>
    <row r="63" spans="1:9" ht="39.65" customHeight="1" x14ac:dyDescent="0.3">
      <c r="A63" s="22"/>
      <c r="B63" s="22"/>
      <c r="C63" s="24">
        <v>524</v>
      </c>
      <c r="D63" s="24"/>
      <c r="E63" s="22"/>
      <c r="F63" s="22"/>
      <c r="G63" s="22"/>
      <c r="H63" s="22"/>
      <c r="I63" s="22"/>
    </row>
    <row r="64" spans="1:9" ht="39.65" customHeight="1" x14ac:dyDescent="0.3">
      <c r="A64" s="22"/>
      <c r="B64" s="22"/>
      <c r="C64" s="24">
        <v>525</v>
      </c>
      <c r="D64" s="24"/>
      <c r="E64" s="22"/>
      <c r="F64" s="22"/>
      <c r="G64" s="22"/>
      <c r="H64" s="22"/>
      <c r="I64" s="22"/>
    </row>
    <row r="65" spans="1:9" ht="39.65" customHeight="1" x14ac:dyDescent="0.3">
      <c r="A65" s="22"/>
      <c r="B65" s="22"/>
      <c r="C65" s="24">
        <v>526</v>
      </c>
      <c r="D65" s="24"/>
      <c r="E65" s="22"/>
      <c r="F65" s="22"/>
      <c r="G65" s="22"/>
      <c r="H65" s="22"/>
      <c r="I65" s="22"/>
    </row>
    <row r="66" spans="1:9" ht="39.65" customHeight="1" x14ac:dyDescent="0.3">
      <c r="A66" s="22"/>
      <c r="B66" s="22"/>
      <c r="C66" s="24">
        <v>527</v>
      </c>
      <c r="D66" s="24"/>
      <c r="E66" s="22"/>
      <c r="F66" s="22"/>
      <c r="G66" s="22"/>
      <c r="H66" s="22"/>
      <c r="I66" s="22"/>
    </row>
    <row r="67" spans="1:9" ht="39.65" customHeight="1" x14ac:dyDescent="0.3">
      <c r="A67" s="22"/>
      <c r="B67" s="22"/>
      <c r="C67" s="24">
        <v>528</v>
      </c>
      <c r="D67" s="24"/>
      <c r="E67" s="22"/>
      <c r="F67" s="22"/>
      <c r="G67" s="22"/>
      <c r="H67" s="22"/>
      <c r="I67" s="22"/>
    </row>
    <row r="68" spans="1:9" ht="39" customHeight="1" x14ac:dyDescent="0.3">
      <c r="A68" s="22"/>
      <c r="B68" s="22"/>
      <c r="C68" s="24">
        <v>529</v>
      </c>
      <c r="D68" s="24"/>
      <c r="E68" s="22"/>
      <c r="F68" s="22"/>
      <c r="G68" s="22"/>
      <c r="H68" s="22"/>
      <c r="I68" s="22"/>
    </row>
    <row r="69" spans="1:9" ht="39.65" customHeight="1" x14ac:dyDescent="0.3">
      <c r="A69" s="22"/>
      <c r="B69" s="22"/>
      <c r="C69" s="24">
        <v>530</v>
      </c>
      <c r="D69" s="24"/>
      <c r="E69" s="22"/>
      <c r="F69" s="22"/>
      <c r="G69" s="22"/>
      <c r="H69" s="22"/>
      <c r="I69" s="22"/>
    </row>
  </sheetData>
  <pageMargins left="0.7" right="0.7" top="0.75" bottom="0.75" header="0.3" footer="0.3"/>
  <pageSetup scale="82" orientation="landscape" r:id="rId1"/>
  <rowBreaks count="2" manualBreakCount="2">
    <brk id="23" max="16383" man="1"/>
    <brk id="46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J46"/>
  <sheetViews>
    <sheetView zoomScaleNormal="100" workbookViewId="0">
      <selection activeCell="A30" sqref="A30"/>
    </sheetView>
  </sheetViews>
  <sheetFormatPr defaultRowHeight="12.45" x14ac:dyDescent="0.3"/>
  <cols>
    <col min="1" max="1" width="30.07421875" customWidth="1"/>
    <col min="2" max="2" width="10.4609375" customWidth="1"/>
    <col min="3" max="3" width="9.07421875" customWidth="1"/>
    <col min="6" max="6" width="9" customWidth="1"/>
    <col min="7" max="7" width="16.53515625" customWidth="1"/>
    <col min="8" max="8" width="26.4609375" customWidth="1"/>
    <col min="9" max="9" width="19" customWidth="1"/>
    <col min="10" max="10" width="7.421875E-2" hidden="1" customWidth="1"/>
  </cols>
  <sheetData>
    <row r="4" spans="1:10" x14ac:dyDescent="0.3">
      <c r="A4" s="8"/>
      <c r="B4" s="8"/>
    </row>
    <row r="5" spans="1:10" x14ac:dyDescent="0.3">
      <c r="A5" s="8"/>
      <c r="B5" s="8"/>
    </row>
    <row r="6" spans="1:10" x14ac:dyDescent="0.3">
      <c r="A6" s="8" t="s">
        <v>735</v>
      </c>
      <c r="B6" s="8"/>
    </row>
    <row r="7" spans="1:10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119</v>
      </c>
      <c r="I7" s="28"/>
    </row>
    <row r="8" spans="1:10" x14ac:dyDescent="0.3">
      <c r="A8" s="15"/>
      <c r="B8" s="15"/>
      <c r="C8" s="17"/>
      <c r="D8" s="17"/>
      <c r="E8" s="17"/>
      <c r="F8" s="17"/>
    </row>
    <row r="9" spans="1:10" ht="12.9" thickBot="1" x14ac:dyDescent="0.35">
      <c r="A9" s="18" t="s">
        <v>97</v>
      </c>
      <c r="B9" s="18"/>
      <c r="C9" s="16"/>
      <c r="D9" s="16"/>
      <c r="E9" s="16"/>
      <c r="F9" s="16"/>
    </row>
    <row r="10" spans="1:10" x14ac:dyDescent="0.3">
      <c r="A10" s="15"/>
      <c r="B10" s="15"/>
      <c r="C10" s="17"/>
      <c r="D10" s="17"/>
      <c r="E10" s="17"/>
      <c r="F10" s="17"/>
    </row>
    <row r="11" spans="1:10" ht="12.9" thickBot="1" x14ac:dyDescent="0.35">
      <c r="A11" s="18" t="s">
        <v>98</v>
      </c>
      <c r="B11" s="18"/>
      <c r="C11" s="16"/>
      <c r="D11" s="16"/>
      <c r="E11" s="16"/>
      <c r="F11" s="16"/>
    </row>
    <row r="13" spans="1:10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3">
      <c r="A14" s="22"/>
      <c r="B14" s="22"/>
      <c r="C14" s="24">
        <v>301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3">
      <c r="A15" s="22"/>
      <c r="B15" s="22"/>
      <c r="C15" s="24">
        <v>302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3">
      <c r="A16" s="22"/>
      <c r="B16" s="22"/>
      <c r="C16" s="24">
        <v>303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3">
      <c r="A17" s="22"/>
      <c r="B17" s="22"/>
      <c r="C17" s="24">
        <v>304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3">
      <c r="A18" s="22"/>
      <c r="B18" s="22"/>
      <c r="C18" s="24">
        <v>305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3">
      <c r="A19" s="22"/>
      <c r="B19" s="22"/>
      <c r="C19" s="24">
        <v>306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3">
      <c r="A20" s="22"/>
      <c r="B20" s="22"/>
      <c r="C20" s="24">
        <v>307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3">
      <c r="A21" s="22"/>
      <c r="B21" s="22"/>
      <c r="C21" s="24">
        <v>308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3">
      <c r="A22" s="22"/>
      <c r="B22" s="22"/>
      <c r="C22" s="24">
        <v>309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3">
      <c r="A23" s="22"/>
      <c r="B23" s="22"/>
      <c r="C23" s="24">
        <v>310</v>
      </c>
      <c r="D23" s="24"/>
      <c r="E23" s="22"/>
      <c r="F23" s="22"/>
      <c r="G23" s="22"/>
      <c r="H23" s="22"/>
      <c r="I23" s="22"/>
      <c r="J23" s="22"/>
    </row>
    <row r="27" spans="1:10" x14ac:dyDescent="0.3">
      <c r="A27" s="8"/>
      <c r="B27" s="8"/>
    </row>
    <row r="28" spans="1:10" x14ac:dyDescent="0.3">
      <c r="A28" s="8"/>
      <c r="B28" s="8"/>
    </row>
    <row r="29" spans="1:10" ht="16.95" customHeight="1" x14ac:dyDescent="0.3">
      <c r="A29" s="8" t="s">
        <v>735</v>
      </c>
      <c r="B29" s="8"/>
    </row>
    <row r="30" spans="1:10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119</v>
      </c>
      <c r="I30" s="28"/>
    </row>
    <row r="31" spans="1:10" x14ac:dyDescent="0.3">
      <c r="A31" s="15"/>
      <c r="B31" s="15"/>
      <c r="C31" s="17"/>
      <c r="D31" s="17"/>
      <c r="E31" s="17"/>
      <c r="F31" s="17"/>
    </row>
    <row r="32" spans="1:10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3">
      <c r="A37" s="22"/>
      <c r="B37" s="22"/>
      <c r="C37" s="24">
        <v>311</v>
      </c>
      <c r="D37" s="24"/>
      <c r="E37" s="22"/>
      <c r="F37" s="22"/>
      <c r="G37" s="22"/>
      <c r="H37" s="22"/>
      <c r="I37" s="22"/>
    </row>
    <row r="38" spans="1:9" ht="37.950000000000003" customHeight="1" x14ac:dyDescent="0.3">
      <c r="A38" s="22"/>
      <c r="B38" s="22"/>
      <c r="C38" s="24">
        <v>312</v>
      </c>
      <c r="D38" s="24"/>
      <c r="E38" s="22"/>
      <c r="F38" s="22"/>
      <c r="G38" s="22"/>
      <c r="H38" s="22"/>
      <c r="I38" s="22"/>
    </row>
    <row r="39" spans="1:9" ht="39" customHeight="1" x14ac:dyDescent="0.3">
      <c r="A39" s="22"/>
      <c r="B39" s="22"/>
      <c r="C39" s="24">
        <v>313</v>
      </c>
      <c r="D39" s="24"/>
      <c r="E39" s="22"/>
      <c r="F39" s="22"/>
      <c r="G39" s="22"/>
      <c r="H39" s="22"/>
      <c r="I39" s="22"/>
    </row>
    <row r="40" spans="1:9" ht="39" customHeight="1" x14ac:dyDescent="0.3">
      <c r="A40" s="22"/>
      <c r="B40" s="22"/>
      <c r="C40" s="24">
        <v>314</v>
      </c>
      <c r="D40" s="24"/>
      <c r="E40" s="22"/>
      <c r="F40" s="22"/>
      <c r="G40" s="22"/>
      <c r="H40" s="22"/>
      <c r="I40" s="22"/>
    </row>
    <row r="41" spans="1:9" ht="39" customHeight="1" x14ac:dyDescent="0.3">
      <c r="A41" s="22"/>
      <c r="B41" s="22"/>
      <c r="C41" s="24">
        <v>315</v>
      </c>
      <c r="D41" s="24"/>
      <c r="E41" s="22"/>
      <c r="F41" s="22"/>
      <c r="G41" s="22"/>
      <c r="H41" s="22"/>
      <c r="I41" s="22"/>
    </row>
    <row r="42" spans="1:9" ht="36.65" customHeight="1" x14ac:dyDescent="0.3">
      <c r="A42" s="22"/>
      <c r="B42" s="22"/>
      <c r="C42" s="24">
        <v>316</v>
      </c>
      <c r="D42" s="24"/>
      <c r="E42" s="22"/>
      <c r="F42" s="22"/>
      <c r="G42" s="22"/>
      <c r="H42" s="22"/>
      <c r="I42" s="22"/>
    </row>
    <row r="43" spans="1:9" ht="39" customHeight="1" x14ac:dyDescent="0.3">
      <c r="A43" s="22"/>
      <c r="B43" s="22"/>
      <c r="C43" s="24">
        <v>317</v>
      </c>
      <c r="D43" s="24"/>
      <c r="E43" s="22"/>
      <c r="F43" s="22"/>
      <c r="G43" s="22"/>
      <c r="H43" s="22"/>
      <c r="I43" s="22"/>
    </row>
    <row r="44" spans="1:9" ht="39" customHeight="1" x14ac:dyDescent="0.3">
      <c r="A44" s="22"/>
      <c r="B44" s="22"/>
      <c r="C44" s="24">
        <v>318</v>
      </c>
      <c r="D44" s="24"/>
      <c r="E44" s="22"/>
      <c r="F44" s="22"/>
      <c r="G44" s="22"/>
      <c r="H44" s="22"/>
      <c r="I44" s="22"/>
    </row>
    <row r="45" spans="1:9" ht="37.200000000000003" customHeight="1" x14ac:dyDescent="0.3">
      <c r="A45" s="22"/>
      <c r="B45" s="22"/>
      <c r="C45" s="24">
        <v>319</v>
      </c>
      <c r="D45" s="24"/>
      <c r="E45" s="22"/>
      <c r="F45" s="22"/>
      <c r="G45" s="22"/>
      <c r="H45" s="22"/>
      <c r="I45" s="22"/>
    </row>
    <row r="46" spans="1:9" ht="38.4" customHeight="1" x14ac:dyDescent="0.3">
      <c r="A46" s="22"/>
      <c r="B46" s="22"/>
      <c r="C46" s="24">
        <v>320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89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J46"/>
  <sheetViews>
    <sheetView topLeftCell="A19" zoomScaleNormal="100" workbookViewId="0">
      <selection activeCell="A30" sqref="A30"/>
    </sheetView>
  </sheetViews>
  <sheetFormatPr defaultRowHeight="12.45" x14ac:dyDescent="0.3"/>
  <cols>
    <col min="1" max="1" width="23.3046875" customWidth="1"/>
    <col min="2" max="2" width="10.4609375" customWidth="1"/>
    <col min="3" max="3" width="9.07421875" customWidth="1"/>
    <col min="6" max="6" width="9" customWidth="1"/>
    <col min="7" max="7" width="16.53515625" customWidth="1"/>
    <col min="8" max="8" width="28.84375" customWidth="1"/>
    <col min="9" max="9" width="23.3046875" customWidth="1"/>
    <col min="10" max="10" width="7.421875E-2" hidden="1" customWidth="1"/>
  </cols>
  <sheetData>
    <row r="4" spans="1:10" x14ac:dyDescent="0.3">
      <c r="A4" s="8"/>
      <c r="B4" s="8"/>
    </row>
    <row r="5" spans="1:10" x14ac:dyDescent="0.3">
      <c r="A5" s="8"/>
      <c r="B5" s="8"/>
    </row>
    <row r="6" spans="1:10" x14ac:dyDescent="0.3">
      <c r="A6" s="8" t="s">
        <v>735</v>
      </c>
      <c r="B6" s="8"/>
    </row>
    <row r="7" spans="1:10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9" t="s">
        <v>376</v>
      </c>
      <c r="I7" s="28"/>
    </row>
    <row r="8" spans="1:10" x14ac:dyDescent="0.3">
      <c r="A8" s="15"/>
      <c r="B8" s="15"/>
      <c r="C8" s="17"/>
      <c r="D8" s="17"/>
      <c r="E8" s="17"/>
      <c r="F8" s="17"/>
      <c r="H8" s="58" t="s">
        <v>375</v>
      </c>
    </row>
    <row r="9" spans="1:10" ht="12.9" thickBot="1" x14ac:dyDescent="0.35">
      <c r="A9" s="18" t="s">
        <v>97</v>
      </c>
      <c r="B9" s="18"/>
      <c r="C9" s="16"/>
      <c r="D9" s="16"/>
      <c r="E9" s="16"/>
      <c r="F9" s="16"/>
      <c r="H9" s="58" t="s">
        <v>377</v>
      </c>
    </row>
    <row r="10" spans="1:10" x14ac:dyDescent="0.3">
      <c r="A10" s="15"/>
      <c r="B10" s="15"/>
      <c r="C10" s="17"/>
      <c r="D10" s="17"/>
      <c r="E10" s="17"/>
      <c r="F10" s="17"/>
      <c r="H10" s="58" t="s">
        <v>378</v>
      </c>
    </row>
    <row r="11" spans="1:10" ht="12.9" thickBot="1" x14ac:dyDescent="0.35">
      <c r="A11" s="18" t="s">
        <v>98</v>
      </c>
      <c r="B11" s="18"/>
      <c r="C11" s="16"/>
      <c r="D11" s="16"/>
      <c r="E11" s="16"/>
      <c r="F11" s="16"/>
    </row>
    <row r="13" spans="1:10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36" customHeight="1" x14ac:dyDescent="0.3">
      <c r="A14" s="22"/>
      <c r="B14" s="22"/>
      <c r="C14" s="24">
        <v>401</v>
      </c>
      <c r="D14" s="24"/>
      <c r="E14" s="22"/>
      <c r="F14" s="22"/>
      <c r="G14" s="22"/>
      <c r="H14" s="22"/>
      <c r="I14" s="22"/>
      <c r="J14" s="22"/>
    </row>
    <row r="15" spans="1:10" ht="36" customHeight="1" x14ac:dyDescent="0.3">
      <c r="A15" s="22"/>
      <c r="B15" s="22"/>
      <c r="C15" s="24">
        <v>402</v>
      </c>
      <c r="D15" s="24"/>
      <c r="E15" s="22"/>
      <c r="F15" s="22"/>
      <c r="G15" s="22"/>
      <c r="H15" s="22"/>
      <c r="I15" s="22"/>
      <c r="J15" s="22"/>
    </row>
    <row r="16" spans="1:10" ht="36" customHeight="1" x14ac:dyDescent="0.3">
      <c r="A16" s="22"/>
      <c r="B16" s="22"/>
      <c r="C16" s="24">
        <v>403</v>
      </c>
      <c r="D16" s="24"/>
      <c r="E16" s="22"/>
      <c r="F16" s="22"/>
      <c r="G16" s="22"/>
      <c r="H16" s="22"/>
      <c r="I16" s="22"/>
      <c r="J16" s="22"/>
    </row>
    <row r="17" spans="1:10" ht="36" customHeight="1" x14ac:dyDescent="0.3">
      <c r="A17" s="22"/>
      <c r="B17" s="22"/>
      <c r="C17" s="24">
        <v>404</v>
      </c>
      <c r="D17" s="24"/>
      <c r="E17" s="22"/>
      <c r="F17" s="22"/>
      <c r="G17" s="22"/>
      <c r="H17" s="22"/>
      <c r="I17" s="22"/>
      <c r="J17" s="22"/>
    </row>
    <row r="18" spans="1:10" ht="36" customHeight="1" x14ac:dyDescent="0.3">
      <c r="A18" s="22"/>
      <c r="B18" s="22"/>
      <c r="C18" s="24">
        <v>405</v>
      </c>
      <c r="D18" s="24"/>
      <c r="E18" s="22"/>
      <c r="F18" s="22"/>
      <c r="G18" s="22"/>
      <c r="H18" s="22"/>
      <c r="I18" s="22"/>
      <c r="J18" s="22"/>
    </row>
    <row r="19" spans="1:10" ht="36" customHeight="1" x14ac:dyDescent="0.3">
      <c r="A19" s="22"/>
      <c r="B19" s="22"/>
      <c r="C19" s="24">
        <v>406</v>
      </c>
      <c r="D19" s="24"/>
      <c r="E19" s="22"/>
      <c r="F19" s="22"/>
      <c r="G19" s="22"/>
      <c r="H19" s="22"/>
      <c r="I19" s="22"/>
      <c r="J19" s="22"/>
    </row>
    <row r="20" spans="1:10" ht="36" customHeight="1" x14ac:dyDescent="0.3">
      <c r="A20" s="22"/>
      <c r="B20" s="22"/>
      <c r="C20" s="24">
        <v>407</v>
      </c>
      <c r="D20" s="24"/>
      <c r="E20" s="22"/>
      <c r="F20" s="22"/>
      <c r="G20" s="22"/>
      <c r="H20" s="22"/>
      <c r="I20" s="22"/>
      <c r="J20" s="22"/>
    </row>
    <row r="21" spans="1:10" ht="36" customHeight="1" x14ac:dyDescent="0.3">
      <c r="A21" s="22"/>
      <c r="B21" s="22"/>
      <c r="C21" s="24">
        <v>408</v>
      </c>
      <c r="D21" s="24"/>
      <c r="E21" s="22"/>
      <c r="F21" s="22"/>
      <c r="G21" s="22"/>
      <c r="H21" s="22"/>
      <c r="I21" s="22"/>
      <c r="J21" s="22"/>
    </row>
    <row r="22" spans="1:10" ht="42" customHeight="1" x14ac:dyDescent="0.3">
      <c r="A22" s="22"/>
      <c r="B22" s="22"/>
      <c r="C22" s="24">
        <v>409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3">
      <c r="A23" s="22"/>
      <c r="B23" s="22"/>
      <c r="C23" s="24">
        <v>410</v>
      </c>
      <c r="D23" s="24"/>
      <c r="E23" s="22"/>
      <c r="F23" s="22"/>
      <c r="G23" s="22"/>
      <c r="H23" s="22"/>
      <c r="I23" s="22"/>
      <c r="J23" s="22"/>
    </row>
    <row r="27" spans="1:10" x14ac:dyDescent="0.3">
      <c r="A27" s="8"/>
      <c r="B27" s="8"/>
    </row>
    <row r="28" spans="1:10" x14ac:dyDescent="0.3">
      <c r="A28" s="8"/>
      <c r="B28" s="8"/>
    </row>
    <row r="29" spans="1:10" ht="15.75" customHeight="1" x14ac:dyDescent="0.3">
      <c r="A29" s="8" t="s">
        <v>735</v>
      </c>
      <c r="B29" s="8"/>
    </row>
    <row r="30" spans="1:10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9" t="s">
        <v>376</v>
      </c>
      <c r="I30" s="28"/>
    </row>
    <row r="31" spans="1:10" x14ac:dyDescent="0.3">
      <c r="A31" s="15"/>
      <c r="B31" s="15"/>
      <c r="C31" s="17"/>
      <c r="D31" s="17"/>
      <c r="E31" s="17"/>
      <c r="F31" s="17"/>
      <c r="H31" s="58" t="s">
        <v>375</v>
      </c>
    </row>
    <row r="32" spans="1:10" ht="12.9" thickBot="1" x14ac:dyDescent="0.35">
      <c r="A32" s="18" t="s">
        <v>97</v>
      </c>
      <c r="B32" s="18"/>
      <c r="C32" s="16"/>
      <c r="D32" s="16"/>
      <c r="E32" s="16"/>
      <c r="F32" s="16"/>
      <c r="H32" s="58" t="s">
        <v>377</v>
      </c>
    </row>
    <row r="33" spans="1:9" x14ac:dyDescent="0.3">
      <c r="A33" s="15"/>
      <c r="B33" s="15"/>
      <c r="C33" s="17"/>
      <c r="D33" s="17"/>
      <c r="E33" s="17"/>
      <c r="F33" s="17"/>
      <c r="H33" s="58" t="s">
        <v>378</v>
      </c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39" customHeight="1" x14ac:dyDescent="0.3">
      <c r="A37" s="22"/>
      <c r="B37" s="22"/>
      <c r="C37" s="24">
        <v>411</v>
      </c>
      <c r="D37" s="24"/>
      <c r="E37" s="22"/>
      <c r="F37" s="22"/>
      <c r="G37" s="22"/>
      <c r="H37" s="22"/>
      <c r="I37" s="22"/>
    </row>
    <row r="38" spans="1:9" ht="39" customHeight="1" x14ac:dyDescent="0.3">
      <c r="A38" s="22"/>
      <c r="B38" s="22"/>
      <c r="C38" s="24">
        <v>412</v>
      </c>
      <c r="D38" s="24"/>
      <c r="E38" s="22"/>
      <c r="F38" s="22"/>
      <c r="G38" s="22"/>
      <c r="H38" s="22"/>
      <c r="I38" s="22"/>
    </row>
    <row r="39" spans="1:9" ht="38.4" customHeight="1" x14ac:dyDescent="0.3">
      <c r="A39" s="22"/>
      <c r="B39" s="22"/>
      <c r="C39" s="24">
        <v>413</v>
      </c>
      <c r="D39" s="24"/>
      <c r="E39" s="22"/>
      <c r="F39" s="22"/>
      <c r="G39" s="22"/>
      <c r="H39" s="22"/>
      <c r="I39" s="22"/>
    </row>
    <row r="40" spans="1:9" ht="39" customHeight="1" x14ac:dyDescent="0.3">
      <c r="A40" s="22"/>
      <c r="B40" s="22"/>
      <c r="C40" s="24">
        <v>414</v>
      </c>
      <c r="D40" s="24"/>
      <c r="E40" s="22"/>
      <c r="F40" s="22"/>
      <c r="G40" s="22"/>
      <c r="H40" s="22"/>
      <c r="I40" s="22"/>
    </row>
    <row r="41" spans="1:9" ht="39" customHeight="1" x14ac:dyDescent="0.3">
      <c r="A41" s="22"/>
      <c r="B41" s="22"/>
      <c r="C41" s="24">
        <v>415</v>
      </c>
      <c r="D41" s="24"/>
      <c r="E41" s="22"/>
      <c r="F41" s="22"/>
      <c r="G41" s="22"/>
      <c r="H41" s="22"/>
      <c r="I41" s="22"/>
    </row>
    <row r="42" spans="1:9" ht="39" customHeight="1" x14ac:dyDescent="0.3">
      <c r="A42" s="22"/>
      <c r="B42" s="22"/>
      <c r="C42" s="24">
        <v>416</v>
      </c>
      <c r="D42" s="24"/>
      <c r="E42" s="22"/>
      <c r="F42" s="22"/>
      <c r="G42" s="22"/>
      <c r="H42" s="22"/>
      <c r="I42" s="22"/>
    </row>
    <row r="43" spans="1:9" ht="39" customHeight="1" x14ac:dyDescent="0.3">
      <c r="A43" s="22"/>
      <c r="B43" s="22"/>
      <c r="C43" s="24">
        <v>417</v>
      </c>
      <c r="D43" s="24"/>
      <c r="E43" s="22"/>
      <c r="F43" s="22"/>
      <c r="G43" s="22"/>
      <c r="H43" s="22"/>
      <c r="I43" s="22"/>
    </row>
    <row r="44" spans="1:9" ht="39" customHeight="1" x14ac:dyDescent="0.3">
      <c r="A44" s="22"/>
      <c r="B44" s="22"/>
      <c r="C44" s="24">
        <v>418</v>
      </c>
      <c r="D44" s="24"/>
      <c r="E44" s="22"/>
      <c r="F44" s="22"/>
      <c r="G44" s="22"/>
      <c r="H44" s="22"/>
      <c r="I44" s="22"/>
    </row>
    <row r="45" spans="1:9" ht="39" customHeight="1" x14ac:dyDescent="0.3">
      <c r="A45" s="22"/>
      <c r="B45" s="22"/>
      <c r="C45" s="24">
        <v>419</v>
      </c>
      <c r="D45" s="24"/>
      <c r="E45" s="22"/>
      <c r="F45" s="22"/>
      <c r="G45" s="22"/>
      <c r="H45" s="22"/>
      <c r="I45" s="22"/>
    </row>
    <row r="46" spans="1:9" ht="38.4" customHeight="1" x14ac:dyDescent="0.3">
      <c r="A46" s="22"/>
      <c r="B46" s="22"/>
      <c r="C46" s="24">
        <v>420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90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J46"/>
  <sheetViews>
    <sheetView topLeftCell="A20" zoomScaleNormal="100" workbookViewId="0">
      <selection activeCell="A29" sqref="A29"/>
    </sheetView>
  </sheetViews>
  <sheetFormatPr defaultRowHeight="12.45" x14ac:dyDescent="0.3"/>
  <cols>
    <col min="1" max="1" width="28.4609375" customWidth="1"/>
    <col min="2" max="2" width="10.4609375" customWidth="1"/>
    <col min="3" max="3" width="9.07421875" customWidth="1"/>
    <col min="5" max="5" width="12.69140625" customWidth="1"/>
    <col min="6" max="6" width="9" customWidth="1"/>
    <col min="7" max="7" width="16.53515625" customWidth="1"/>
    <col min="8" max="8" width="31.53515625" customWidth="1"/>
    <col min="9" max="9" width="23.3046875" customWidth="1"/>
    <col min="10" max="10" width="7.421875E-2" hidden="1" customWidth="1"/>
  </cols>
  <sheetData>
    <row r="4" spans="1:10" x14ac:dyDescent="0.3">
      <c r="A4" s="8"/>
      <c r="B4" s="8"/>
    </row>
    <row r="5" spans="1:10" x14ac:dyDescent="0.3">
      <c r="A5" s="8"/>
      <c r="B5" s="8"/>
    </row>
    <row r="6" spans="1:10" ht="14.25" customHeight="1" x14ac:dyDescent="0.3">
      <c r="A6" s="8" t="s">
        <v>735</v>
      </c>
      <c r="B6" s="8"/>
    </row>
    <row r="7" spans="1:10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374</v>
      </c>
      <c r="I7" s="28"/>
    </row>
    <row r="8" spans="1:10" x14ac:dyDescent="0.3">
      <c r="A8" s="15"/>
      <c r="B8" s="15"/>
      <c r="C8" s="17"/>
      <c r="D8" s="17"/>
      <c r="E8" s="17"/>
      <c r="F8" s="17"/>
    </row>
    <row r="9" spans="1:10" ht="12.9" thickBot="1" x14ac:dyDescent="0.35">
      <c r="A9" s="18" t="s">
        <v>97</v>
      </c>
      <c r="B9" s="18"/>
      <c r="C9" s="16"/>
      <c r="D9" s="16"/>
      <c r="E9" s="16"/>
      <c r="F9" s="16"/>
    </row>
    <row r="10" spans="1:10" x14ac:dyDescent="0.3">
      <c r="A10" s="15"/>
      <c r="B10" s="15"/>
      <c r="C10" s="17"/>
      <c r="D10" s="17"/>
      <c r="E10" s="17"/>
      <c r="F10" s="17"/>
    </row>
    <row r="11" spans="1:10" ht="12.9" thickBot="1" x14ac:dyDescent="0.35">
      <c r="A11" s="18" t="s">
        <v>98</v>
      </c>
      <c r="B11" s="18"/>
      <c r="C11" s="16"/>
      <c r="D11" s="16"/>
      <c r="E11" s="16"/>
      <c r="F11" s="16"/>
    </row>
    <row r="13" spans="1:10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3">
      <c r="A14" s="22"/>
      <c r="B14" s="22"/>
      <c r="C14" s="24">
        <v>201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3">
      <c r="A15" s="22"/>
      <c r="B15" s="22"/>
      <c r="C15" s="24">
        <v>202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3">
      <c r="A16" s="22"/>
      <c r="B16" s="22"/>
      <c r="C16" s="24">
        <v>203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3">
      <c r="A17" s="22"/>
      <c r="B17" s="22"/>
      <c r="C17" s="24">
        <v>204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3">
      <c r="A18" s="22"/>
      <c r="B18" s="22"/>
      <c r="C18" s="24">
        <v>205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3">
      <c r="A19" s="22"/>
      <c r="B19" s="22"/>
      <c r="C19" s="24">
        <v>206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3">
      <c r="A20" s="22"/>
      <c r="B20" s="22"/>
      <c r="C20" s="24">
        <v>207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3">
      <c r="A21" s="22"/>
      <c r="B21" s="22"/>
      <c r="C21" s="24">
        <v>208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3">
      <c r="A22" s="22"/>
      <c r="B22" s="22"/>
      <c r="C22" s="24">
        <v>209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3">
      <c r="A23" s="22"/>
      <c r="B23" s="22"/>
      <c r="C23" s="24">
        <v>210</v>
      </c>
      <c r="D23" s="24"/>
      <c r="E23" s="22"/>
      <c r="F23" s="22"/>
      <c r="G23" s="22"/>
      <c r="H23" s="22"/>
      <c r="I23" s="22"/>
      <c r="J23" s="22"/>
    </row>
    <row r="27" spans="1:10" x14ac:dyDescent="0.3">
      <c r="A27" s="8"/>
      <c r="B27" s="8"/>
    </row>
    <row r="28" spans="1:10" x14ac:dyDescent="0.3">
      <c r="A28" s="8"/>
      <c r="B28" s="8"/>
    </row>
    <row r="29" spans="1:10" ht="15.75" customHeight="1" x14ac:dyDescent="0.3">
      <c r="A29" s="8" t="s">
        <v>735</v>
      </c>
      <c r="B29" s="8"/>
    </row>
    <row r="30" spans="1:10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118</v>
      </c>
      <c r="I30" s="28"/>
    </row>
    <row r="31" spans="1:10" x14ac:dyDescent="0.3">
      <c r="A31" s="15"/>
      <c r="B31" s="15"/>
      <c r="C31" s="17"/>
      <c r="D31" s="17"/>
      <c r="E31" s="17"/>
      <c r="F31" s="17"/>
    </row>
    <row r="32" spans="1:10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3">
      <c r="A37" s="22"/>
      <c r="B37" s="22"/>
      <c r="C37" s="24">
        <v>211</v>
      </c>
      <c r="D37" s="24"/>
      <c r="E37" s="22"/>
      <c r="F37" s="22"/>
      <c r="G37" s="22"/>
      <c r="H37" s="22"/>
      <c r="I37" s="22"/>
    </row>
    <row r="38" spans="1:9" ht="45" customHeight="1" x14ac:dyDescent="0.3">
      <c r="A38" s="22"/>
      <c r="B38" s="22"/>
      <c r="C38" s="24">
        <v>212</v>
      </c>
      <c r="D38" s="24"/>
      <c r="E38" s="22"/>
      <c r="F38" s="22"/>
      <c r="G38" s="22"/>
      <c r="H38" s="22"/>
      <c r="I38" s="22"/>
    </row>
    <row r="39" spans="1:9" ht="48" customHeight="1" x14ac:dyDescent="0.3">
      <c r="A39" s="22"/>
      <c r="B39" s="22"/>
      <c r="C39" s="24">
        <v>213</v>
      </c>
      <c r="D39" s="24"/>
      <c r="E39" s="22"/>
      <c r="F39" s="22"/>
      <c r="G39" s="22"/>
      <c r="H39" s="22"/>
      <c r="I39" s="22"/>
    </row>
    <row r="40" spans="1:9" ht="48.75" customHeight="1" x14ac:dyDescent="0.3">
      <c r="A40" s="22"/>
      <c r="B40" s="22"/>
      <c r="C40" s="24">
        <v>214</v>
      </c>
      <c r="D40" s="24"/>
      <c r="E40" s="22"/>
      <c r="F40" s="22"/>
      <c r="G40" s="22"/>
      <c r="H40" s="22"/>
      <c r="I40" s="22"/>
    </row>
    <row r="41" spans="1:9" ht="48" customHeight="1" x14ac:dyDescent="0.3">
      <c r="A41" s="22"/>
      <c r="B41" s="22"/>
      <c r="C41" s="24">
        <v>215</v>
      </c>
      <c r="D41" s="24"/>
      <c r="E41" s="22"/>
      <c r="F41" s="22"/>
      <c r="G41" s="22"/>
      <c r="H41" s="22"/>
      <c r="I41" s="22"/>
    </row>
    <row r="42" spans="1:9" ht="46.5" customHeight="1" x14ac:dyDescent="0.3">
      <c r="A42" s="22"/>
      <c r="B42" s="22"/>
      <c r="C42" s="24">
        <v>216</v>
      </c>
      <c r="D42" s="24"/>
      <c r="E42" s="22"/>
      <c r="F42" s="22"/>
      <c r="G42" s="22"/>
      <c r="H42" s="22"/>
      <c r="I42" s="22"/>
    </row>
    <row r="43" spans="1:9" ht="51.75" customHeight="1" x14ac:dyDescent="0.3">
      <c r="A43" s="22"/>
      <c r="B43" s="22"/>
      <c r="C43" s="24">
        <v>217</v>
      </c>
      <c r="D43" s="24"/>
      <c r="E43" s="22"/>
      <c r="F43" s="22"/>
      <c r="G43" s="22"/>
      <c r="H43" s="22"/>
      <c r="I43" s="22"/>
    </row>
    <row r="44" spans="1:9" ht="51.75" customHeight="1" x14ac:dyDescent="0.3">
      <c r="A44" s="22"/>
      <c r="B44" s="22"/>
      <c r="C44" s="24">
        <v>218</v>
      </c>
      <c r="D44" s="24"/>
      <c r="E44" s="22"/>
      <c r="F44" s="22"/>
      <c r="G44" s="22"/>
      <c r="H44" s="22"/>
      <c r="I44" s="22"/>
    </row>
    <row r="45" spans="1:9" ht="48.75" customHeight="1" x14ac:dyDescent="0.3">
      <c r="A45" s="22"/>
      <c r="B45" s="22"/>
      <c r="C45" s="24">
        <v>219</v>
      </c>
      <c r="D45" s="24"/>
      <c r="E45" s="22"/>
      <c r="F45" s="22"/>
      <c r="G45" s="22"/>
      <c r="H45" s="22"/>
      <c r="I45" s="22"/>
    </row>
    <row r="46" spans="1:9" ht="54" customHeight="1" x14ac:dyDescent="0.3">
      <c r="A46" s="22"/>
      <c r="B46" s="22"/>
      <c r="C46" s="24">
        <v>220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fitToHeight="2" orientation="landscape" r:id="rId1"/>
  <rowBreaks count="1" manualBreakCount="1">
    <brk id="2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0176-030A-48F9-AEC9-109C9926809D}">
  <dimension ref="A4:J46"/>
  <sheetViews>
    <sheetView topLeftCell="A19" zoomScaleNormal="100" workbookViewId="0">
      <selection activeCell="A29" sqref="A29"/>
    </sheetView>
  </sheetViews>
  <sheetFormatPr defaultRowHeight="12.45" x14ac:dyDescent="0.3"/>
  <cols>
    <col min="1" max="1" width="28.4609375" customWidth="1"/>
    <col min="2" max="2" width="10.4609375" customWidth="1"/>
    <col min="5" max="5" width="12.69140625" customWidth="1"/>
    <col min="6" max="6" width="9" customWidth="1"/>
    <col min="7" max="7" width="16.53515625" customWidth="1"/>
    <col min="8" max="8" width="32.53515625" customWidth="1"/>
    <col min="9" max="9" width="23.3046875" customWidth="1"/>
    <col min="10" max="10" width="7.421875E-2" hidden="1" customWidth="1"/>
  </cols>
  <sheetData>
    <row r="4" spans="1:10" x14ac:dyDescent="0.3">
      <c r="A4" s="8"/>
      <c r="B4" s="8"/>
    </row>
    <row r="5" spans="1:10" x14ac:dyDescent="0.3">
      <c r="A5" s="8"/>
      <c r="B5" s="8"/>
    </row>
    <row r="6" spans="1:10" x14ac:dyDescent="0.3">
      <c r="A6" s="8" t="s">
        <v>735</v>
      </c>
      <c r="B6" s="8"/>
    </row>
    <row r="7" spans="1:10" ht="12.9" thickBot="1" x14ac:dyDescent="0.35">
      <c r="A7" s="18" t="s">
        <v>96</v>
      </c>
      <c r="B7" s="18"/>
      <c r="C7" s="16"/>
      <c r="D7" s="16"/>
      <c r="E7" s="16"/>
      <c r="F7" s="16"/>
      <c r="G7" s="8" t="s">
        <v>99</v>
      </c>
      <c r="H7" s="57" t="s">
        <v>517</v>
      </c>
      <c r="I7" s="28"/>
    </row>
    <row r="8" spans="1:10" x14ac:dyDescent="0.3">
      <c r="A8" s="15"/>
      <c r="B8" s="15"/>
      <c r="C8" s="17"/>
      <c r="D8" s="17"/>
      <c r="E8" s="17"/>
      <c r="F8" s="17"/>
    </row>
    <row r="9" spans="1:10" ht="12.9" thickBot="1" x14ac:dyDescent="0.35">
      <c r="A9" s="18" t="s">
        <v>97</v>
      </c>
      <c r="B9" s="18"/>
      <c r="C9" s="16"/>
      <c r="D9" s="16"/>
      <c r="E9" s="16"/>
      <c r="F9" s="16"/>
    </row>
    <row r="10" spans="1:10" x14ac:dyDescent="0.3">
      <c r="A10" s="15"/>
      <c r="B10" s="15"/>
      <c r="C10" s="17"/>
      <c r="D10" s="17"/>
      <c r="E10" s="17"/>
      <c r="F10" s="17"/>
    </row>
    <row r="11" spans="1:10" ht="12.9" thickBot="1" x14ac:dyDescent="0.35">
      <c r="A11" s="18" t="s">
        <v>98</v>
      </c>
      <c r="B11" s="18"/>
      <c r="C11" s="16"/>
      <c r="D11" s="16"/>
      <c r="E11" s="16"/>
      <c r="F11" s="16"/>
    </row>
    <row r="13" spans="1:10" x14ac:dyDescent="0.3">
      <c r="A13" s="19" t="s">
        <v>100</v>
      </c>
      <c r="B13" s="20" t="s">
        <v>97</v>
      </c>
      <c r="C13" s="23" t="s">
        <v>106</v>
      </c>
      <c r="D13" s="20" t="s">
        <v>101</v>
      </c>
      <c r="E13" s="20" t="s">
        <v>117</v>
      </c>
      <c r="F13" s="20" t="s">
        <v>102</v>
      </c>
      <c r="G13" s="20" t="s">
        <v>103</v>
      </c>
      <c r="H13" s="20" t="s">
        <v>104</v>
      </c>
      <c r="I13" s="20" t="s">
        <v>105</v>
      </c>
      <c r="J13" s="21"/>
    </row>
    <row r="14" spans="1:10" ht="45.75" customHeight="1" x14ac:dyDescent="0.3">
      <c r="A14" s="22"/>
      <c r="B14" s="22"/>
      <c r="C14" s="24" t="s">
        <v>689</v>
      </c>
      <c r="D14" s="24"/>
      <c r="E14" s="22"/>
      <c r="F14" s="22"/>
      <c r="G14" s="22"/>
      <c r="H14" s="22"/>
      <c r="I14" s="22"/>
      <c r="J14" s="22"/>
    </row>
    <row r="15" spans="1:10" ht="45.75" customHeight="1" x14ac:dyDescent="0.3">
      <c r="A15" s="22"/>
      <c r="B15" s="22"/>
      <c r="C15" s="24" t="s">
        <v>690</v>
      </c>
      <c r="D15" s="24"/>
      <c r="E15" s="22"/>
      <c r="F15" s="22"/>
      <c r="G15" s="22"/>
      <c r="H15" s="22"/>
      <c r="I15" s="22"/>
      <c r="J15" s="22"/>
    </row>
    <row r="16" spans="1:10" ht="48.75" customHeight="1" x14ac:dyDescent="0.3">
      <c r="A16" s="22"/>
      <c r="B16" s="22"/>
      <c r="C16" s="24" t="s">
        <v>691</v>
      </c>
      <c r="D16" s="24"/>
      <c r="E16" s="22"/>
      <c r="F16" s="22"/>
      <c r="G16" s="22"/>
      <c r="H16" s="22"/>
      <c r="I16" s="22"/>
      <c r="J16" s="22"/>
    </row>
    <row r="17" spans="1:10" ht="49.5" customHeight="1" x14ac:dyDescent="0.3">
      <c r="A17" s="22"/>
      <c r="B17" s="22"/>
      <c r="C17" s="24" t="s">
        <v>692</v>
      </c>
      <c r="D17" s="24"/>
      <c r="E17" s="22"/>
      <c r="F17" s="22"/>
      <c r="G17" s="22"/>
      <c r="H17" s="22"/>
      <c r="I17" s="22"/>
      <c r="J17" s="22"/>
    </row>
    <row r="18" spans="1:10" ht="51" customHeight="1" x14ac:dyDescent="0.3">
      <c r="A18" s="22"/>
      <c r="B18" s="22"/>
      <c r="C18" s="24" t="s">
        <v>693</v>
      </c>
      <c r="D18" s="24"/>
      <c r="E18" s="22"/>
      <c r="F18" s="22"/>
      <c r="G18" s="22"/>
      <c r="H18" s="22"/>
      <c r="I18" s="22"/>
      <c r="J18" s="22"/>
    </row>
    <row r="19" spans="1:10" ht="53.25" customHeight="1" x14ac:dyDescent="0.3">
      <c r="A19" s="22"/>
      <c r="B19" s="22"/>
      <c r="C19" s="24" t="s">
        <v>694</v>
      </c>
      <c r="D19" s="24"/>
      <c r="E19" s="22"/>
      <c r="F19" s="22"/>
      <c r="G19" s="22"/>
      <c r="H19" s="22"/>
      <c r="I19" s="22"/>
      <c r="J19" s="22"/>
    </row>
    <row r="20" spans="1:10" ht="47.25" customHeight="1" x14ac:dyDescent="0.3">
      <c r="A20" s="22"/>
      <c r="B20" s="22"/>
      <c r="C20" s="24" t="s">
        <v>695</v>
      </c>
      <c r="D20" s="24"/>
      <c r="E20" s="22"/>
      <c r="F20" s="22"/>
      <c r="G20" s="22"/>
      <c r="H20" s="22"/>
      <c r="I20" s="22"/>
      <c r="J20" s="22"/>
    </row>
    <row r="21" spans="1:10" ht="45" customHeight="1" x14ac:dyDescent="0.3">
      <c r="A21" s="22"/>
      <c r="B21" s="22"/>
      <c r="C21" s="24" t="s">
        <v>696</v>
      </c>
      <c r="D21" s="24"/>
      <c r="E21" s="22"/>
      <c r="F21" s="22"/>
      <c r="G21" s="22"/>
      <c r="H21" s="22"/>
      <c r="I21" s="22"/>
      <c r="J21" s="22"/>
    </row>
    <row r="22" spans="1:10" ht="51" customHeight="1" x14ac:dyDescent="0.3">
      <c r="A22" s="22"/>
      <c r="B22" s="22"/>
      <c r="C22" s="24" t="s">
        <v>697</v>
      </c>
      <c r="D22" s="24"/>
      <c r="E22" s="22"/>
      <c r="F22" s="22"/>
      <c r="G22" s="22"/>
      <c r="H22" s="22"/>
      <c r="I22" s="22"/>
      <c r="J22" s="22"/>
    </row>
    <row r="23" spans="1:10" ht="50.25" customHeight="1" x14ac:dyDescent="0.3">
      <c r="A23" s="22"/>
      <c r="B23" s="22"/>
      <c r="C23" s="24" t="s">
        <v>698</v>
      </c>
      <c r="D23" s="24"/>
      <c r="E23" s="22"/>
      <c r="F23" s="22"/>
      <c r="G23" s="22"/>
      <c r="H23" s="22"/>
      <c r="I23" s="22"/>
      <c r="J23" s="22"/>
    </row>
    <row r="27" spans="1:10" x14ac:dyDescent="0.3">
      <c r="A27" s="8"/>
      <c r="B27" s="8"/>
    </row>
    <row r="28" spans="1:10" x14ac:dyDescent="0.3">
      <c r="A28" s="8"/>
      <c r="B28" s="8"/>
    </row>
    <row r="29" spans="1:10" ht="15.75" customHeight="1" x14ac:dyDescent="0.3">
      <c r="A29" s="8" t="s">
        <v>735</v>
      </c>
      <c r="B29" s="8"/>
    </row>
    <row r="30" spans="1:10" ht="12.9" thickBot="1" x14ac:dyDescent="0.35">
      <c r="A30" s="18" t="s">
        <v>96</v>
      </c>
      <c r="B30" s="18"/>
      <c r="C30" s="16"/>
      <c r="D30" s="16"/>
      <c r="E30" s="16"/>
      <c r="F30" s="16"/>
      <c r="G30" s="8" t="s">
        <v>99</v>
      </c>
      <c r="H30" s="57" t="s">
        <v>688</v>
      </c>
      <c r="I30" s="28"/>
    </row>
    <row r="31" spans="1:10" x14ac:dyDescent="0.3">
      <c r="A31" s="15"/>
      <c r="B31" s="15"/>
      <c r="C31" s="17"/>
      <c r="D31" s="17"/>
      <c r="E31" s="17"/>
      <c r="F31" s="17"/>
    </row>
    <row r="32" spans="1:10" ht="12.9" thickBot="1" x14ac:dyDescent="0.35">
      <c r="A32" s="18" t="s">
        <v>97</v>
      </c>
      <c r="B32" s="18"/>
      <c r="C32" s="16"/>
      <c r="D32" s="16"/>
      <c r="E32" s="16"/>
      <c r="F32" s="16"/>
    </row>
    <row r="33" spans="1:9" x14ac:dyDescent="0.3">
      <c r="A33" s="15"/>
      <c r="B33" s="15"/>
      <c r="C33" s="17"/>
      <c r="D33" s="17"/>
      <c r="E33" s="17"/>
      <c r="F33" s="17"/>
    </row>
    <row r="34" spans="1:9" ht="12.9" thickBot="1" x14ac:dyDescent="0.35">
      <c r="A34" s="18" t="s">
        <v>98</v>
      </c>
      <c r="B34" s="18"/>
      <c r="C34" s="16"/>
      <c r="D34" s="16"/>
      <c r="E34" s="16"/>
      <c r="F34" s="16"/>
    </row>
    <row r="36" spans="1:9" x14ac:dyDescent="0.3">
      <c r="A36" s="19" t="s">
        <v>100</v>
      </c>
      <c r="B36" s="20" t="s">
        <v>97</v>
      </c>
      <c r="C36" s="23" t="s">
        <v>106</v>
      </c>
      <c r="D36" s="20" t="s">
        <v>101</v>
      </c>
      <c r="E36" s="20" t="s">
        <v>117</v>
      </c>
      <c r="F36" s="20" t="s">
        <v>102</v>
      </c>
      <c r="G36" s="20" t="s">
        <v>103</v>
      </c>
      <c r="H36" s="20" t="s">
        <v>104</v>
      </c>
      <c r="I36" s="20" t="s">
        <v>105</v>
      </c>
    </row>
    <row r="37" spans="1:9" ht="48.75" customHeight="1" x14ac:dyDescent="0.3">
      <c r="A37" s="22"/>
      <c r="B37" s="22"/>
      <c r="C37" s="24" t="s">
        <v>699</v>
      </c>
      <c r="D37" s="24"/>
      <c r="E37" s="22"/>
      <c r="F37" s="22"/>
      <c r="G37" s="22"/>
      <c r="H37" s="22"/>
      <c r="I37" s="22"/>
    </row>
    <row r="38" spans="1:9" ht="45" customHeight="1" x14ac:dyDescent="0.3">
      <c r="A38" s="22"/>
      <c r="B38" s="22"/>
      <c r="C38" s="24" t="s">
        <v>700</v>
      </c>
      <c r="D38" s="24"/>
      <c r="E38" s="22"/>
      <c r="F38" s="22"/>
      <c r="G38" s="22"/>
      <c r="H38" s="22"/>
      <c r="I38" s="22"/>
    </row>
    <row r="39" spans="1:9" ht="48" customHeight="1" x14ac:dyDescent="0.3">
      <c r="A39" s="22"/>
      <c r="B39" s="22"/>
      <c r="C39" s="24" t="s">
        <v>701</v>
      </c>
      <c r="D39" s="24"/>
      <c r="E39" s="22"/>
      <c r="F39" s="22"/>
      <c r="G39" s="22"/>
      <c r="H39" s="22"/>
      <c r="I39" s="22"/>
    </row>
    <row r="40" spans="1:9" ht="48.75" customHeight="1" x14ac:dyDescent="0.3">
      <c r="A40" s="22"/>
      <c r="B40" s="22"/>
      <c r="C40" s="24" t="s">
        <v>702</v>
      </c>
      <c r="D40" s="24"/>
      <c r="E40" s="22"/>
      <c r="F40" s="22"/>
      <c r="G40" s="22"/>
      <c r="H40" s="22"/>
      <c r="I40" s="22"/>
    </row>
    <row r="41" spans="1:9" ht="48" customHeight="1" x14ac:dyDescent="0.3">
      <c r="A41" s="22"/>
      <c r="B41" s="22"/>
      <c r="C41" s="24" t="s">
        <v>703</v>
      </c>
      <c r="D41" s="24"/>
      <c r="E41" s="22"/>
      <c r="F41" s="22"/>
      <c r="G41" s="22"/>
      <c r="H41" s="22"/>
      <c r="I41" s="22"/>
    </row>
    <row r="42" spans="1:9" ht="46.5" customHeight="1" x14ac:dyDescent="0.3">
      <c r="A42" s="22"/>
      <c r="B42" s="22"/>
      <c r="C42" s="24" t="s">
        <v>704</v>
      </c>
      <c r="D42" s="24"/>
      <c r="E42" s="22"/>
      <c r="F42" s="22"/>
      <c r="G42" s="22"/>
      <c r="H42" s="22"/>
      <c r="I42" s="22"/>
    </row>
    <row r="43" spans="1:9" ht="51.75" customHeight="1" x14ac:dyDescent="0.3">
      <c r="A43" s="22"/>
      <c r="B43" s="22"/>
      <c r="C43" s="24" t="s">
        <v>705</v>
      </c>
      <c r="D43" s="24"/>
      <c r="E43" s="22"/>
      <c r="F43" s="22"/>
      <c r="G43" s="22"/>
      <c r="H43" s="22"/>
      <c r="I43" s="22"/>
    </row>
    <row r="44" spans="1:9" ht="51.75" customHeight="1" x14ac:dyDescent="0.3">
      <c r="A44" s="22"/>
      <c r="B44" s="22"/>
      <c r="C44" s="24" t="s">
        <v>706</v>
      </c>
      <c r="D44" s="24"/>
      <c r="E44" s="22"/>
      <c r="F44" s="22"/>
      <c r="G44" s="22"/>
      <c r="H44" s="22"/>
      <c r="I44" s="22"/>
    </row>
    <row r="45" spans="1:9" ht="48.75" customHeight="1" x14ac:dyDescent="0.3">
      <c r="A45" s="22"/>
      <c r="B45" s="22"/>
      <c r="C45" s="24" t="s">
        <v>707</v>
      </c>
      <c r="D45" s="24"/>
      <c r="E45" s="22"/>
      <c r="F45" s="22"/>
      <c r="G45" s="22"/>
      <c r="H45" s="22"/>
      <c r="I45" s="22"/>
    </row>
    <row r="46" spans="1:9" ht="54" customHeight="1" x14ac:dyDescent="0.3">
      <c r="A46" s="22"/>
      <c r="B46" s="22"/>
      <c r="C46" s="24" t="s">
        <v>708</v>
      </c>
      <c r="D46" s="24"/>
      <c r="E46" s="22"/>
      <c r="F46" s="22"/>
      <c r="G46" s="22"/>
      <c r="H46" s="22"/>
      <c r="I46" s="22"/>
    </row>
  </sheetData>
  <pageMargins left="0.7" right="0.7" top="0.75" bottom="0.75" header="0.3" footer="0.3"/>
  <pageSetup scale="78" orientation="landscape" r:id="rId1"/>
  <rowBreaks count="1" manualBreakCount="1">
    <brk id="23" max="16383" man="1"/>
  </rowBreaks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2026 SCORES</vt:lpstr>
      <vt:lpstr>Sheet1</vt:lpstr>
      <vt:lpstr>PINK </vt:lpstr>
      <vt:lpstr>PINK NO ENGINE</vt:lpstr>
      <vt:lpstr>GREEN</vt:lpstr>
      <vt:lpstr>ORANGE</vt:lpstr>
      <vt:lpstr>BLUE</vt:lpstr>
      <vt:lpstr>YELLOW</vt:lpstr>
      <vt:lpstr>YELLOW NO ENGINE</vt:lpstr>
      <vt:lpstr>'2026 SCORES'!Print_Area</vt:lpstr>
      <vt:lpstr>GREEN!Print_Area</vt:lpstr>
      <vt:lpstr>'PINK '!Print_Area</vt:lpstr>
      <vt:lpstr>YELLOW!Print_Area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Schauben, Roy</dc:creator>
  <cp:lastModifiedBy>Richard Chew</cp:lastModifiedBy>
  <cp:lastPrinted>2026-06-14T04:29:30Z</cp:lastPrinted>
  <dcterms:created xsi:type="dcterms:W3CDTF">2021-05-24T01:04:17Z</dcterms:created>
  <dcterms:modified xsi:type="dcterms:W3CDTF">2026-06-24T00:36:42Z</dcterms:modified>
</cp:coreProperties>
</file>