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RoyS\Desktop\Porsche Zone 7 History\2025\"/>
    </mc:Choice>
  </mc:AlternateContent>
  <xr:revisionPtr revIDLastSave="0" documentId="13_ncr:1_{186699F0-CF91-464B-A688-E8B81ED48A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 SCORES" sheetId="1" r:id="rId1"/>
    <sheet name="PINK " sheetId="3" r:id="rId2"/>
    <sheet name="PINK NO ENGINE" sheetId="18" r:id="rId3"/>
    <sheet name="GREEN" sheetId="14" r:id="rId4"/>
    <sheet name="ORANGE" sheetId="15" r:id="rId5"/>
    <sheet name="BLUE" sheetId="13" r:id="rId6"/>
    <sheet name="YELLOW" sheetId="12" r:id="rId7"/>
    <sheet name="YELLOW NO ENGINE" sheetId="16" r:id="rId8"/>
  </sheets>
  <definedNames>
    <definedName name="_xlnm.Print_Area" localSheetId="0">'2025 SCORES'!$A$1:$P$520</definedName>
    <definedName name="_xlnm.Print_Area" localSheetId="3">GREEN!$A$1:$I$46</definedName>
    <definedName name="_xlnm.Print_Area" localSheetId="1">'PINK '!$A$1:$I$46</definedName>
    <definedName name="_xlnm.Print_Area" localSheetId="6">YELLOW!$A$1:$J$46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19" i="1" l="1"/>
  <c r="P161" i="1"/>
  <c r="P460" i="1"/>
  <c r="P251" i="1"/>
  <c r="P415" i="1"/>
  <c r="P414" i="1"/>
  <c r="P371" i="1"/>
  <c r="P30" i="1"/>
  <c r="P535" i="1"/>
  <c r="P555" i="1"/>
  <c r="P554" i="1"/>
  <c r="P553" i="1"/>
  <c r="P552" i="1"/>
  <c r="P551" i="1"/>
  <c r="P165" i="1"/>
  <c r="P412" i="1"/>
  <c r="P452" i="1"/>
  <c r="P404" i="1"/>
  <c r="P403" i="1"/>
  <c r="P308" i="1"/>
  <c r="P268" i="1" l="1"/>
  <c r="P416" i="1"/>
  <c r="P427" i="1"/>
  <c r="P214" i="1"/>
  <c r="P224" i="1"/>
  <c r="P446" i="1"/>
  <c r="P112" i="1"/>
  <c r="P199" i="1"/>
  <c r="P180" i="1"/>
  <c r="P181" i="1"/>
  <c r="P407" i="1"/>
  <c r="P100" i="1"/>
  <c r="P423" i="1"/>
  <c r="P424" i="1"/>
  <c r="P422" i="1"/>
  <c r="P270" i="1"/>
  <c r="P573" i="1"/>
  <c r="P500" i="1"/>
  <c r="P463" i="1"/>
  <c r="P332" i="1"/>
  <c r="P48" i="1"/>
  <c r="P46" i="1"/>
  <c r="P367" i="1"/>
  <c r="P102" i="1"/>
  <c r="P351" i="1"/>
  <c r="P344" i="1"/>
  <c r="P342" i="1"/>
  <c r="P479" i="1"/>
  <c r="P476" i="1" l="1"/>
  <c r="P475" i="1"/>
  <c r="P467" i="1"/>
  <c r="P9" i="1"/>
  <c r="P92" i="1"/>
  <c r="P64" i="1"/>
  <c r="P363" i="1"/>
  <c r="P491" i="1"/>
  <c r="XFD294" i="1"/>
  <c r="XEN294" i="1"/>
  <c r="XDX294" i="1"/>
  <c r="XDH294" i="1"/>
  <c r="XCR294" i="1"/>
  <c r="XCB294" i="1"/>
  <c r="XBL294" i="1"/>
  <c r="XAV294" i="1"/>
  <c r="XAF294" i="1"/>
  <c r="WZP294" i="1"/>
  <c r="WYZ294" i="1"/>
  <c r="WYJ294" i="1"/>
  <c r="WXT294" i="1"/>
  <c r="WXD294" i="1"/>
  <c r="WWN294" i="1"/>
  <c r="WVX294" i="1"/>
  <c r="WVH294" i="1"/>
  <c r="WUR294" i="1"/>
  <c r="WUB294" i="1"/>
  <c r="WTL294" i="1"/>
  <c r="WSV294" i="1"/>
  <c r="WSF294" i="1"/>
  <c r="WRP294" i="1"/>
  <c r="WQZ294" i="1"/>
  <c r="WQJ294" i="1"/>
  <c r="WPT294" i="1"/>
  <c r="WPD294" i="1"/>
  <c r="WON294" i="1"/>
  <c r="WNX294" i="1"/>
  <c r="WNH294" i="1"/>
  <c r="WMR294" i="1"/>
  <c r="WMB294" i="1"/>
  <c r="WLL294" i="1"/>
  <c r="WKV294" i="1"/>
  <c r="WKF294" i="1"/>
  <c r="WJP294" i="1"/>
  <c r="WIZ294" i="1"/>
  <c r="WIJ294" i="1"/>
  <c r="WHT294" i="1"/>
  <c r="WHD294" i="1"/>
  <c r="WGN294" i="1"/>
  <c r="WFX294" i="1"/>
  <c r="WFH294" i="1"/>
  <c r="WER294" i="1"/>
  <c r="WEB294" i="1"/>
  <c r="WDL294" i="1"/>
  <c r="WCV294" i="1"/>
  <c r="WCF294" i="1"/>
  <c r="WBP294" i="1"/>
  <c r="WAZ294" i="1"/>
  <c r="WAJ294" i="1"/>
  <c r="VZT294" i="1"/>
  <c r="VZD294" i="1"/>
  <c r="VYN294" i="1"/>
  <c r="VXX294" i="1"/>
  <c r="VXH294" i="1"/>
  <c r="VWR294" i="1"/>
  <c r="VWB294" i="1"/>
  <c r="VVL294" i="1"/>
  <c r="VUV294" i="1"/>
  <c r="VUF294" i="1"/>
  <c r="VTP294" i="1"/>
  <c r="VSZ294" i="1"/>
  <c r="VSJ294" i="1"/>
  <c r="VRT294" i="1"/>
  <c r="VRD294" i="1"/>
  <c r="VQN294" i="1"/>
  <c r="VPX294" i="1"/>
  <c r="VPH294" i="1"/>
  <c r="VOR294" i="1"/>
  <c r="VOB294" i="1"/>
  <c r="VNL294" i="1"/>
  <c r="VMV294" i="1"/>
  <c r="VMF294" i="1"/>
  <c r="VLP294" i="1"/>
  <c r="VKZ294" i="1"/>
  <c r="VKJ294" i="1"/>
  <c r="VJT294" i="1"/>
  <c r="VJD294" i="1"/>
  <c r="VIN294" i="1"/>
  <c r="VHX294" i="1"/>
  <c r="VHH294" i="1"/>
  <c r="VGR294" i="1"/>
  <c r="VGB294" i="1"/>
  <c r="VFL294" i="1"/>
  <c r="VEV294" i="1"/>
  <c r="VEF294" i="1"/>
  <c r="VDP294" i="1"/>
  <c r="VCZ294" i="1"/>
  <c r="VCJ294" i="1"/>
  <c r="VBT294" i="1"/>
  <c r="VBD294" i="1"/>
  <c r="VAN294" i="1"/>
  <c r="UZX294" i="1"/>
  <c r="UZH294" i="1"/>
  <c r="UYR294" i="1"/>
  <c r="UYB294" i="1"/>
  <c r="UXL294" i="1"/>
  <c r="UWV294" i="1"/>
  <c r="UWF294" i="1"/>
  <c r="UVP294" i="1"/>
  <c r="UUZ294" i="1"/>
  <c r="UUJ294" i="1"/>
  <c r="UTT294" i="1"/>
  <c r="UTD294" i="1"/>
  <c r="USN294" i="1"/>
  <c r="URX294" i="1"/>
  <c r="URH294" i="1"/>
  <c r="UQR294" i="1"/>
  <c r="UQB294" i="1"/>
  <c r="UPL294" i="1"/>
  <c r="UOV294" i="1"/>
  <c r="UOF294" i="1"/>
  <c r="UNP294" i="1"/>
  <c r="UMZ294" i="1"/>
  <c r="UMJ294" i="1"/>
  <c r="ULT294" i="1"/>
  <c r="ULD294" i="1"/>
  <c r="UKN294" i="1"/>
  <c r="UJX294" i="1"/>
  <c r="UJH294" i="1"/>
  <c r="UIR294" i="1"/>
  <c r="UIB294" i="1"/>
  <c r="UHL294" i="1"/>
  <c r="UGV294" i="1"/>
  <c r="UGF294" i="1"/>
  <c r="UFP294" i="1"/>
  <c r="UEZ294" i="1"/>
  <c r="UEJ294" i="1"/>
  <c r="UDT294" i="1"/>
  <c r="UDD294" i="1"/>
  <c r="UCN294" i="1"/>
  <c r="UBX294" i="1"/>
  <c r="UBH294" i="1"/>
  <c r="UAR294" i="1"/>
  <c r="UAB294" i="1"/>
  <c r="TZL294" i="1"/>
  <c r="TYV294" i="1"/>
  <c r="TYF294" i="1"/>
  <c r="TXP294" i="1"/>
  <c r="TWZ294" i="1"/>
  <c r="TWJ294" i="1"/>
  <c r="TVT294" i="1"/>
  <c r="TVD294" i="1"/>
  <c r="TUN294" i="1"/>
  <c r="TTX294" i="1"/>
  <c r="TTH294" i="1"/>
  <c r="TSR294" i="1"/>
  <c r="TSB294" i="1"/>
  <c r="TRL294" i="1"/>
  <c r="TQV294" i="1"/>
  <c r="TQF294" i="1"/>
  <c r="TPP294" i="1"/>
  <c r="TOZ294" i="1"/>
  <c r="TOJ294" i="1"/>
  <c r="TNT294" i="1"/>
  <c r="TND294" i="1"/>
  <c r="TMN294" i="1"/>
  <c r="TLX294" i="1"/>
  <c r="TLH294" i="1"/>
  <c r="TKR294" i="1"/>
  <c r="TKB294" i="1"/>
  <c r="TJL294" i="1"/>
  <c r="TIV294" i="1"/>
  <c r="TIF294" i="1"/>
  <c r="THP294" i="1"/>
  <c r="TGZ294" i="1"/>
  <c r="TGJ294" i="1"/>
  <c r="TFT294" i="1"/>
  <c r="TFD294" i="1"/>
  <c r="TEN294" i="1"/>
  <c r="TDX294" i="1"/>
  <c r="TDH294" i="1"/>
  <c r="TCR294" i="1"/>
  <c r="TCB294" i="1"/>
  <c r="TBL294" i="1"/>
  <c r="TAV294" i="1"/>
  <c r="TAF294" i="1"/>
  <c r="SZP294" i="1"/>
  <c r="SYZ294" i="1"/>
  <c r="SYJ294" i="1"/>
  <c r="SXT294" i="1"/>
  <c r="SXD294" i="1"/>
  <c r="SWN294" i="1"/>
  <c r="SVX294" i="1"/>
  <c r="SVH294" i="1"/>
  <c r="SUR294" i="1"/>
  <c r="SUB294" i="1"/>
  <c r="STL294" i="1"/>
  <c r="SSV294" i="1"/>
  <c r="SSF294" i="1"/>
  <c r="SRP294" i="1"/>
  <c r="SQZ294" i="1"/>
  <c r="SQJ294" i="1"/>
  <c r="SPT294" i="1"/>
  <c r="SPD294" i="1"/>
  <c r="SON294" i="1"/>
  <c r="SNX294" i="1"/>
  <c r="SNH294" i="1"/>
  <c r="SMR294" i="1"/>
  <c r="SMB294" i="1"/>
  <c r="SLL294" i="1"/>
  <c r="SKV294" i="1"/>
  <c r="SKF294" i="1"/>
  <c r="SJP294" i="1"/>
  <c r="SIZ294" i="1"/>
  <c r="SIJ294" i="1"/>
  <c r="SHT294" i="1"/>
  <c r="SHD294" i="1"/>
  <c r="SGN294" i="1"/>
  <c r="SFX294" i="1"/>
  <c r="SFH294" i="1"/>
  <c r="SER294" i="1"/>
  <c r="SEB294" i="1"/>
  <c r="SDL294" i="1"/>
  <c r="SCV294" i="1"/>
  <c r="SCF294" i="1"/>
  <c r="SBP294" i="1"/>
  <c r="SAZ294" i="1"/>
  <c r="SAJ294" i="1"/>
  <c r="RZT294" i="1"/>
  <c r="RZD294" i="1"/>
  <c r="RYN294" i="1"/>
  <c r="RXX294" i="1"/>
  <c r="RXH294" i="1"/>
  <c r="RWR294" i="1"/>
  <c r="RWB294" i="1"/>
  <c r="RVL294" i="1"/>
  <c r="RUV294" i="1"/>
  <c r="RUF294" i="1"/>
  <c r="RTP294" i="1"/>
  <c r="RSZ294" i="1"/>
  <c r="RSJ294" i="1"/>
  <c r="RRT294" i="1"/>
  <c r="RRD294" i="1"/>
  <c r="RQN294" i="1"/>
  <c r="RPX294" i="1"/>
  <c r="RPH294" i="1"/>
  <c r="ROR294" i="1"/>
  <c r="ROB294" i="1"/>
  <c r="RNL294" i="1"/>
  <c r="RMV294" i="1"/>
  <c r="RMF294" i="1"/>
  <c r="RLP294" i="1"/>
  <c r="RKZ294" i="1"/>
  <c r="RKJ294" i="1"/>
  <c r="RJT294" i="1"/>
  <c r="RJD294" i="1"/>
  <c r="RIN294" i="1"/>
  <c r="RHX294" i="1"/>
  <c r="RHH294" i="1"/>
  <c r="RGR294" i="1"/>
  <c r="RGB294" i="1"/>
  <c r="RFL294" i="1"/>
  <c r="REV294" i="1"/>
  <c r="REF294" i="1"/>
  <c r="RDP294" i="1"/>
  <c r="RCZ294" i="1"/>
  <c r="RCJ294" i="1"/>
  <c r="RBT294" i="1"/>
  <c r="RBD294" i="1"/>
  <c r="RAN294" i="1"/>
  <c r="QZX294" i="1"/>
  <c r="QZH294" i="1"/>
  <c r="QYR294" i="1"/>
  <c r="QYB294" i="1"/>
  <c r="QXL294" i="1"/>
  <c r="QWV294" i="1"/>
  <c r="QWF294" i="1"/>
  <c r="QVP294" i="1"/>
  <c r="QUZ294" i="1"/>
  <c r="QUJ294" i="1"/>
  <c r="QTT294" i="1"/>
  <c r="QTD294" i="1"/>
  <c r="QSN294" i="1"/>
  <c r="QRX294" i="1"/>
  <c r="QRH294" i="1"/>
  <c r="QQR294" i="1"/>
  <c r="QQB294" i="1"/>
  <c r="QPL294" i="1"/>
  <c r="QOV294" i="1"/>
  <c r="QOF294" i="1"/>
  <c r="QNP294" i="1"/>
  <c r="QMZ294" i="1"/>
  <c r="QMJ294" i="1"/>
  <c r="QLT294" i="1"/>
  <c r="QLD294" i="1"/>
  <c r="QKN294" i="1"/>
  <c r="QJX294" i="1"/>
  <c r="QJH294" i="1"/>
  <c r="QIR294" i="1"/>
  <c r="QIB294" i="1"/>
  <c r="QHL294" i="1"/>
  <c r="QGV294" i="1"/>
  <c r="QGF294" i="1"/>
  <c r="QFP294" i="1"/>
  <c r="QEZ294" i="1"/>
  <c r="QEJ294" i="1"/>
  <c r="QDT294" i="1"/>
  <c r="QDD294" i="1"/>
  <c r="QCN294" i="1"/>
  <c r="QBX294" i="1"/>
  <c r="QBH294" i="1"/>
  <c r="QAR294" i="1"/>
  <c r="QAB294" i="1"/>
  <c r="PZL294" i="1"/>
  <c r="PYV294" i="1"/>
  <c r="PYF294" i="1"/>
  <c r="PXP294" i="1"/>
  <c r="PWZ294" i="1"/>
  <c r="PWJ294" i="1"/>
  <c r="PVT294" i="1"/>
  <c r="PVD294" i="1"/>
  <c r="PUN294" i="1"/>
  <c r="PTX294" i="1"/>
  <c r="PTH294" i="1"/>
  <c r="PSR294" i="1"/>
  <c r="PSB294" i="1"/>
  <c r="PRL294" i="1"/>
  <c r="PQV294" i="1"/>
  <c r="PQF294" i="1"/>
  <c r="PPP294" i="1"/>
  <c r="POZ294" i="1"/>
  <c r="POJ294" i="1"/>
  <c r="PNT294" i="1"/>
  <c r="PND294" i="1"/>
  <c r="PMN294" i="1"/>
  <c r="PLX294" i="1"/>
  <c r="PLH294" i="1"/>
  <c r="PKR294" i="1"/>
  <c r="PKB294" i="1"/>
  <c r="PJL294" i="1"/>
  <c r="PIV294" i="1"/>
  <c r="PIF294" i="1"/>
  <c r="PHP294" i="1"/>
  <c r="PGZ294" i="1"/>
  <c r="PGJ294" i="1"/>
  <c r="PFT294" i="1"/>
  <c r="PFD294" i="1"/>
  <c r="PEN294" i="1"/>
  <c r="PDX294" i="1"/>
  <c r="PDH294" i="1"/>
  <c r="PCR294" i="1"/>
  <c r="PCB294" i="1"/>
  <c r="PBL294" i="1"/>
  <c r="PAV294" i="1"/>
  <c r="PAF294" i="1"/>
  <c r="OZP294" i="1"/>
  <c r="OYZ294" i="1"/>
  <c r="OYJ294" i="1"/>
  <c r="OXT294" i="1"/>
  <c r="OXD294" i="1"/>
  <c r="OWN294" i="1"/>
  <c r="OVX294" i="1"/>
  <c r="OVH294" i="1"/>
  <c r="OUR294" i="1"/>
  <c r="OUB294" i="1"/>
  <c r="OTL294" i="1"/>
  <c r="OSV294" i="1"/>
  <c r="OSF294" i="1"/>
  <c r="ORP294" i="1"/>
  <c r="OQZ294" i="1"/>
  <c r="OQJ294" i="1"/>
  <c r="OPT294" i="1"/>
  <c r="OPD294" i="1"/>
  <c r="OON294" i="1"/>
  <c r="ONX294" i="1"/>
  <c r="ONH294" i="1"/>
  <c r="OMR294" i="1"/>
  <c r="OMB294" i="1"/>
  <c r="OLL294" i="1"/>
  <c r="OKV294" i="1"/>
  <c r="OKF294" i="1"/>
  <c r="OJP294" i="1"/>
  <c r="OIZ294" i="1"/>
  <c r="OIJ294" i="1"/>
  <c r="OHT294" i="1"/>
  <c r="OHD294" i="1"/>
  <c r="OGN294" i="1"/>
  <c r="OFX294" i="1"/>
  <c r="OFH294" i="1"/>
  <c r="OER294" i="1"/>
  <c r="OEB294" i="1"/>
  <c r="ODL294" i="1"/>
  <c r="OCV294" i="1"/>
  <c r="OCF294" i="1"/>
  <c r="OBP294" i="1"/>
  <c r="OAZ294" i="1"/>
  <c r="OAJ294" i="1"/>
  <c r="NZT294" i="1"/>
  <c r="NZD294" i="1"/>
  <c r="NYN294" i="1"/>
  <c r="NXX294" i="1"/>
  <c r="NXH294" i="1"/>
  <c r="NWR294" i="1"/>
  <c r="NWB294" i="1"/>
  <c r="NVL294" i="1"/>
  <c r="NUV294" i="1"/>
  <c r="NUF294" i="1"/>
  <c r="NTP294" i="1"/>
  <c r="NSZ294" i="1"/>
  <c r="NSJ294" i="1"/>
  <c r="NRT294" i="1"/>
  <c r="NRD294" i="1"/>
  <c r="NQN294" i="1"/>
  <c r="NPX294" i="1"/>
  <c r="NPH294" i="1"/>
  <c r="NOR294" i="1"/>
  <c r="NOB294" i="1"/>
  <c r="NNL294" i="1"/>
  <c r="NMV294" i="1"/>
  <c r="NMF294" i="1"/>
  <c r="NLP294" i="1"/>
  <c r="NKZ294" i="1"/>
  <c r="NKJ294" i="1"/>
  <c r="NJT294" i="1"/>
  <c r="NJD294" i="1"/>
  <c r="NIN294" i="1"/>
  <c r="NHX294" i="1"/>
  <c r="NHH294" i="1"/>
  <c r="NGR294" i="1"/>
  <c r="NGB294" i="1"/>
  <c r="NFL294" i="1"/>
  <c r="NEV294" i="1"/>
  <c r="NEF294" i="1"/>
  <c r="NDP294" i="1"/>
  <c r="NCZ294" i="1"/>
  <c r="NCJ294" i="1"/>
  <c r="NBT294" i="1"/>
  <c r="NBD294" i="1"/>
  <c r="NAN294" i="1"/>
  <c r="MZX294" i="1"/>
  <c r="MZH294" i="1"/>
  <c r="MYR294" i="1"/>
  <c r="MYB294" i="1"/>
  <c r="MXL294" i="1"/>
  <c r="MWV294" i="1"/>
  <c r="MWF294" i="1"/>
  <c r="MVP294" i="1"/>
  <c r="MUZ294" i="1"/>
  <c r="MUJ294" i="1"/>
  <c r="MTT294" i="1"/>
  <c r="MTD294" i="1"/>
  <c r="MSN294" i="1"/>
  <c r="MRX294" i="1"/>
  <c r="MRH294" i="1"/>
  <c r="MQR294" i="1"/>
  <c r="MQB294" i="1"/>
  <c r="MPL294" i="1"/>
  <c r="MOV294" i="1"/>
  <c r="MOF294" i="1"/>
  <c r="MNP294" i="1"/>
  <c r="MMZ294" i="1"/>
  <c r="MMJ294" i="1"/>
  <c r="MLT294" i="1"/>
  <c r="MLD294" i="1"/>
  <c r="MKN294" i="1"/>
  <c r="MJX294" i="1"/>
  <c r="MJH294" i="1"/>
  <c r="MIR294" i="1"/>
  <c r="MIB294" i="1"/>
  <c r="MHL294" i="1"/>
  <c r="MGV294" i="1"/>
  <c r="MGF294" i="1"/>
  <c r="MFP294" i="1"/>
  <c r="MEZ294" i="1"/>
  <c r="MEJ294" i="1"/>
  <c r="MDT294" i="1"/>
  <c r="MDD294" i="1"/>
  <c r="MCN294" i="1"/>
  <c r="MBX294" i="1"/>
  <c r="MBH294" i="1"/>
  <c r="MAR294" i="1"/>
  <c r="MAB294" i="1"/>
  <c r="LZL294" i="1"/>
  <c r="LYV294" i="1"/>
  <c r="LYF294" i="1"/>
  <c r="LXP294" i="1"/>
  <c r="LWZ294" i="1"/>
  <c r="LWJ294" i="1"/>
  <c r="LVT294" i="1"/>
  <c r="LVD294" i="1"/>
  <c r="LUN294" i="1"/>
  <c r="LTX294" i="1"/>
  <c r="LTH294" i="1"/>
  <c r="LSR294" i="1"/>
  <c r="LSB294" i="1"/>
  <c r="LRL294" i="1"/>
  <c r="LQV294" i="1"/>
  <c r="LQF294" i="1"/>
  <c r="LPP294" i="1"/>
  <c r="LOZ294" i="1"/>
  <c r="LOJ294" i="1"/>
  <c r="LNT294" i="1"/>
  <c r="LND294" i="1"/>
  <c r="LMN294" i="1"/>
  <c r="LLX294" i="1"/>
  <c r="LLH294" i="1"/>
  <c r="LKR294" i="1"/>
  <c r="LKB294" i="1"/>
  <c r="LJL294" i="1"/>
  <c r="LIV294" i="1"/>
  <c r="LIF294" i="1"/>
  <c r="LHP294" i="1"/>
  <c r="LGZ294" i="1"/>
  <c r="LGJ294" i="1"/>
  <c r="LFT294" i="1"/>
  <c r="LFD294" i="1"/>
  <c r="LEN294" i="1"/>
  <c r="LDX294" i="1"/>
  <c r="LDH294" i="1"/>
  <c r="LCR294" i="1"/>
  <c r="LCB294" i="1"/>
  <c r="LBL294" i="1"/>
  <c r="LAV294" i="1"/>
  <c r="LAF294" i="1"/>
  <c r="KZP294" i="1"/>
  <c r="KYZ294" i="1"/>
  <c r="KYJ294" i="1"/>
  <c r="KXT294" i="1"/>
  <c r="KXD294" i="1"/>
  <c r="KWN294" i="1"/>
  <c r="KVX294" i="1"/>
  <c r="KVH294" i="1"/>
  <c r="KUR294" i="1"/>
  <c r="KUB294" i="1"/>
  <c r="KTL294" i="1"/>
  <c r="KSV294" i="1"/>
  <c r="KSF294" i="1"/>
  <c r="KRP294" i="1"/>
  <c r="KQZ294" i="1"/>
  <c r="KQJ294" i="1"/>
  <c r="KPT294" i="1"/>
  <c r="KPD294" i="1"/>
  <c r="KON294" i="1"/>
  <c r="KNX294" i="1"/>
  <c r="KNH294" i="1"/>
  <c r="KMR294" i="1"/>
  <c r="KMB294" i="1"/>
  <c r="KLL294" i="1"/>
  <c r="KKV294" i="1"/>
  <c r="KKF294" i="1"/>
  <c r="KJP294" i="1"/>
  <c r="KIZ294" i="1"/>
  <c r="KIJ294" i="1"/>
  <c r="KHT294" i="1"/>
  <c r="KHD294" i="1"/>
  <c r="KGN294" i="1"/>
  <c r="KFX294" i="1"/>
  <c r="KFH294" i="1"/>
  <c r="KER294" i="1"/>
  <c r="KEB294" i="1"/>
  <c r="KDL294" i="1"/>
  <c r="KCV294" i="1"/>
  <c r="KCF294" i="1"/>
  <c r="KBP294" i="1"/>
  <c r="KAZ294" i="1"/>
  <c r="KAJ294" i="1"/>
  <c r="JZT294" i="1"/>
  <c r="JZD294" i="1"/>
  <c r="JYN294" i="1"/>
  <c r="JXX294" i="1"/>
  <c r="JXH294" i="1"/>
  <c r="JWR294" i="1"/>
  <c r="JWB294" i="1"/>
  <c r="JVL294" i="1"/>
  <c r="JUV294" i="1"/>
  <c r="JUF294" i="1"/>
  <c r="JTP294" i="1"/>
  <c r="JSZ294" i="1"/>
  <c r="JSJ294" i="1"/>
  <c r="JRT294" i="1"/>
  <c r="JRD294" i="1"/>
  <c r="JQN294" i="1"/>
  <c r="JPX294" i="1"/>
  <c r="JPH294" i="1"/>
  <c r="JOR294" i="1"/>
  <c r="JOB294" i="1"/>
  <c r="JNL294" i="1"/>
  <c r="JMV294" i="1"/>
  <c r="JMF294" i="1"/>
  <c r="JLP294" i="1"/>
  <c r="JKZ294" i="1"/>
  <c r="JKJ294" i="1"/>
  <c r="JJT294" i="1"/>
  <c r="JJD294" i="1"/>
  <c r="JIN294" i="1"/>
  <c r="JHX294" i="1"/>
  <c r="JHH294" i="1"/>
  <c r="JGR294" i="1"/>
  <c r="JGB294" i="1"/>
  <c r="JFL294" i="1"/>
  <c r="JEV294" i="1"/>
  <c r="JEF294" i="1"/>
  <c r="JDP294" i="1"/>
  <c r="JCZ294" i="1"/>
  <c r="JCJ294" i="1"/>
  <c r="JBT294" i="1"/>
  <c r="JBD294" i="1"/>
  <c r="JAN294" i="1"/>
  <c r="IZX294" i="1"/>
  <c r="IZH294" i="1"/>
  <c r="IYR294" i="1"/>
  <c r="IYB294" i="1"/>
  <c r="IXL294" i="1"/>
  <c r="IWV294" i="1"/>
  <c r="IWF294" i="1"/>
  <c r="IVP294" i="1"/>
  <c r="IUZ294" i="1"/>
  <c r="IUJ294" i="1"/>
  <c r="ITT294" i="1"/>
  <c r="ITD294" i="1"/>
  <c r="ISN294" i="1"/>
  <c r="IRX294" i="1"/>
  <c r="IRH294" i="1"/>
  <c r="IQR294" i="1"/>
  <c r="IQB294" i="1"/>
  <c r="IPL294" i="1"/>
  <c r="IOV294" i="1"/>
  <c r="IOF294" i="1"/>
  <c r="INP294" i="1"/>
  <c r="IMZ294" i="1"/>
  <c r="IMJ294" i="1"/>
  <c r="ILT294" i="1"/>
  <c r="ILD294" i="1"/>
  <c r="IKN294" i="1"/>
  <c r="IJX294" i="1"/>
  <c r="IJH294" i="1"/>
  <c r="IIR294" i="1"/>
  <c r="IIB294" i="1"/>
  <c r="IHL294" i="1"/>
  <c r="IGV294" i="1"/>
  <c r="IGF294" i="1"/>
  <c r="IFP294" i="1"/>
  <c r="IEZ294" i="1"/>
  <c r="IEJ294" i="1"/>
  <c r="IDT294" i="1"/>
  <c r="IDD294" i="1"/>
  <c r="ICN294" i="1"/>
  <c r="IBX294" i="1"/>
  <c r="IBH294" i="1"/>
  <c r="IAR294" i="1"/>
  <c r="IAB294" i="1"/>
  <c r="HZL294" i="1"/>
  <c r="HYV294" i="1"/>
  <c r="HYF294" i="1"/>
  <c r="HXP294" i="1"/>
  <c r="HWZ294" i="1"/>
  <c r="HWJ294" i="1"/>
  <c r="HVT294" i="1"/>
  <c r="HVD294" i="1"/>
  <c r="HUN294" i="1"/>
  <c r="HTX294" i="1"/>
  <c r="HTH294" i="1"/>
  <c r="HSR294" i="1"/>
  <c r="HSB294" i="1"/>
  <c r="HRL294" i="1"/>
  <c r="HQV294" i="1"/>
  <c r="HQF294" i="1"/>
  <c r="HPP294" i="1"/>
  <c r="HOZ294" i="1"/>
  <c r="HOJ294" i="1"/>
  <c r="HNT294" i="1"/>
  <c r="HND294" i="1"/>
  <c r="HMN294" i="1"/>
  <c r="HLX294" i="1"/>
  <c r="HLH294" i="1"/>
  <c r="HKR294" i="1"/>
  <c r="HKB294" i="1"/>
  <c r="HJL294" i="1"/>
  <c r="HIV294" i="1"/>
  <c r="HIF294" i="1"/>
  <c r="HHP294" i="1"/>
  <c r="HGZ294" i="1"/>
  <c r="HGJ294" i="1"/>
  <c r="HFT294" i="1"/>
  <c r="HFD294" i="1"/>
  <c r="HEN294" i="1"/>
  <c r="HDX294" i="1"/>
  <c r="HDH294" i="1"/>
  <c r="HCR294" i="1"/>
  <c r="HCB294" i="1"/>
  <c r="HBL294" i="1"/>
  <c r="HAV294" i="1"/>
  <c r="HAF294" i="1"/>
  <c r="GZP294" i="1"/>
  <c r="GYZ294" i="1"/>
  <c r="GYJ294" i="1"/>
  <c r="GXT294" i="1"/>
  <c r="GXD294" i="1"/>
  <c r="GWN294" i="1"/>
  <c r="GVX294" i="1"/>
  <c r="GVH294" i="1"/>
  <c r="GUR294" i="1"/>
  <c r="GUB294" i="1"/>
  <c r="GTL294" i="1"/>
  <c r="GSV294" i="1"/>
  <c r="GSF294" i="1"/>
  <c r="GRP294" i="1"/>
  <c r="GQZ294" i="1"/>
  <c r="GQJ294" i="1"/>
  <c r="GPT294" i="1"/>
  <c r="GPD294" i="1"/>
  <c r="GON294" i="1"/>
  <c r="GNX294" i="1"/>
  <c r="GNH294" i="1"/>
  <c r="GMR294" i="1"/>
  <c r="GMB294" i="1"/>
  <c r="GLL294" i="1"/>
  <c r="GKV294" i="1"/>
  <c r="GKF294" i="1"/>
  <c r="GJP294" i="1"/>
  <c r="GIZ294" i="1"/>
  <c r="GIJ294" i="1"/>
  <c r="GHT294" i="1"/>
  <c r="GHD294" i="1"/>
  <c r="GGN294" i="1"/>
  <c r="GFX294" i="1"/>
  <c r="GFH294" i="1"/>
  <c r="GER294" i="1"/>
  <c r="GEB294" i="1"/>
  <c r="GDL294" i="1"/>
  <c r="GCV294" i="1"/>
  <c r="GCF294" i="1"/>
  <c r="GBP294" i="1"/>
  <c r="GAZ294" i="1"/>
  <c r="GAJ294" i="1"/>
  <c r="FZT294" i="1"/>
  <c r="FZD294" i="1"/>
  <c r="FYN294" i="1"/>
  <c r="FXX294" i="1"/>
  <c r="FXH294" i="1"/>
  <c r="FWR294" i="1"/>
  <c r="FWB294" i="1"/>
  <c r="FVL294" i="1"/>
  <c r="FUV294" i="1"/>
  <c r="FUF294" i="1"/>
  <c r="FTP294" i="1"/>
  <c r="FSZ294" i="1"/>
  <c r="FSJ294" i="1"/>
  <c r="FRT294" i="1"/>
  <c r="FRD294" i="1"/>
  <c r="FQN294" i="1"/>
  <c r="FPX294" i="1"/>
  <c r="FPH294" i="1"/>
  <c r="FOR294" i="1"/>
  <c r="FOB294" i="1"/>
  <c r="FNL294" i="1"/>
  <c r="FMV294" i="1"/>
  <c r="FMF294" i="1"/>
  <c r="FLP294" i="1"/>
  <c r="FKZ294" i="1"/>
  <c r="FKJ294" i="1"/>
  <c r="FJT294" i="1"/>
  <c r="FJD294" i="1"/>
  <c r="FIN294" i="1"/>
  <c r="FHX294" i="1"/>
  <c r="FHH294" i="1"/>
  <c r="FGR294" i="1"/>
  <c r="FGB294" i="1"/>
  <c r="FFL294" i="1"/>
  <c r="FEV294" i="1"/>
  <c r="FEF294" i="1"/>
  <c r="FDP294" i="1"/>
  <c r="FCZ294" i="1"/>
  <c r="FCJ294" i="1"/>
  <c r="FBT294" i="1"/>
  <c r="FBD294" i="1"/>
  <c r="FAN294" i="1"/>
  <c r="EZX294" i="1"/>
  <c r="EZH294" i="1"/>
  <c r="EYR294" i="1"/>
  <c r="EYB294" i="1"/>
  <c r="EXL294" i="1"/>
  <c r="EWV294" i="1"/>
  <c r="EWF294" i="1"/>
  <c r="EVP294" i="1"/>
  <c r="EUZ294" i="1"/>
  <c r="EUJ294" i="1"/>
  <c r="ETT294" i="1"/>
  <c r="ETD294" i="1"/>
  <c r="ESN294" i="1"/>
  <c r="ERX294" i="1"/>
  <c r="ERH294" i="1"/>
  <c r="EQR294" i="1"/>
  <c r="EQB294" i="1"/>
  <c r="EPL294" i="1"/>
  <c r="EOV294" i="1"/>
  <c r="EOF294" i="1"/>
  <c r="ENP294" i="1"/>
  <c r="EMZ294" i="1"/>
  <c r="EMJ294" i="1"/>
  <c r="ELT294" i="1"/>
  <c r="ELD294" i="1"/>
  <c r="EKN294" i="1"/>
  <c r="EJX294" i="1"/>
  <c r="EJH294" i="1"/>
  <c r="EIR294" i="1"/>
  <c r="EIB294" i="1"/>
  <c r="EHL294" i="1"/>
  <c r="EGV294" i="1"/>
  <c r="EGF294" i="1"/>
  <c r="EFP294" i="1"/>
  <c r="EEZ294" i="1"/>
  <c r="EEJ294" i="1"/>
  <c r="EDT294" i="1"/>
  <c r="EDD294" i="1"/>
  <c r="ECN294" i="1"/>
  <c r="EBX294" i="1"/>
  <c r="EBH294" i="1"/>
  <c r="EAR294" i="1"/>
  <c r="EAB294" i="1"/>
  <c r="DZL294" i="1"/>
  <c r="DYV294" i="1"/>
  <c r="DYF294" i="1"/>
  <c r="DXP294" i="1"/>
  <c r="DWZ294" i="1"/>
  <c r="DWJ294" i="1"/>
  <c r="DVT294" i="1"/>
  <c r="DVD294" i="1"/>
  <c r="DUN294" i="1"/>
  <c r="DTX294" i="1"/>
  <c r="DTH294" i="1"/>
  <c r="DSR294" i="1"/>
  <c r="DSB294" i="1"/>
  <c r="DRL294" i="1"/>
  <c r="DQV294" i="1"/>
  <c r="DQF294" i="1"/>
  <c r="DPP294" i="1"/>
  <c r="DOZ294" i="1"/>
  <c r="DOJ294" i="1"/>
  <c r="DNT294" i="1"/>
  <c r="DND294" i="1"/>
  <c r="DMN294" i="1"/>
  <c r="DLX294" i="1"/>
  <c r="DLH294" i="1"/>
  <c r="DKR294" i="1"/>
  <c r="DKB294" i="1"/>
  <c r="DJL294" i="1"/>
  <c r="DIV294" i="1"/>
  <c r="DIF294" i="1"/>
  <c r="DHP294" i="1"/>
  <c r="DGZ294" i="1"/>
  <c r="DGJ294" i="1"/>
  <c r="DFT294" i="1"/>
  <c r="DFD294" i="1"/>
  <c r="DEN294" i="1"/>
  <c r="DDX294" i="1"/>
  <c r="DDH294" i="1"/>
  <c r="DCR294" i="1"/>
  <c r="DCB294" i="1"/>
  <c r="DBL294" i="1"/>
  <c r="DAV294" i="1"/>
  <c r="DAF294" i="1"/>
  <c r="CZP294" i="1"/>
  <c r="CYZ294" i="1"/>
  <c r="CYJ294" i="1"/>
  <c r="CXT294" i="1"/>
  <c r="CXD294" i="1"/>
  <c r="CWN294" i="1"/>
  <c r="CVX294" i="1"/>
  <c r="CVH294" i="1"/>
  <c r="CUR294" i="1"/>
  <c r="CUB294" i="1"/>
  <c r="CTL294" i="1"/>
  <c r="CSV294" i="1"/>
  <c r="CSF294" i="1"/>
  <c r="CRP294" i="1"/>
  <c r="CQZ294" i="1"/>
  <c r="CQJ294" i="1"/>
  <c r="CPT294" i="1"/>
  <c r="CPD294" i="1"/>
  <c r="CON294" i="1"/>
  <c r="CNX294" i="1"/>
  <c r="CNH294" i="1"/>
  <c r="CMR294" i="1"/>
  <c r="CMB294" i="1"/>
  <c r="CLL294" i="1"/>
  <c r="CKV294" i="1"/>
  <c r="CKF294" i="1"/>
  <c r="CJP294" i="1"/>
  <c r="CIZ294" i="1"/>
  <c r="CIJ294" i="1"/>
  <c r="CHT294" i="1"/>
  <c r="CHD294" i="1"/>
  <c r="CGN294" i="1"/>
  <c r="CFX294" i="1"/>
  <c r="CFH294" i="1"/>
  <c r="CER294" i="1"/>
  <c r="CEB294" i="1"/>
  <c r="CDL294" i="1"/>
  <c r="CCV294" i="1"/>
  <c r="CCF294" i="1"/>
  <c r="CBP294" i="1"/>
  <c r="CAZ294" i="1"/>
  <c r="CAJ294" i="1"/>
  <c r="BZT294" i="1"/>
  <c r="BZD294" i="1"/>
  <c r="BYN294" i="1"/>
  <c r="BXX294" i="1"/>
  <c r="BXH294" i="1"/>
  <c r="BWR294" i="1"/>
  <c r="BWB294" i="1"/>
  <c r="BVL294" i="1"/>
  <c r="BUV294" i="1"/>
  <c r="BUF294" i="1"/>
  <c r="BTP294" i="1"/>
  <c r="BSZ294" i="1"/>
  <c r="BSJ294" i="1"/>
  <c r="BRT294" i="1"/>
  <c r="BRD294" i="1"/>
  <c r="BQN294" i="1"/>
  <c r="BPX294" i="1"/>
  <c r="BPH294" i="1"/>
  <c r="BOR294" i="1"/>
  <c r="BOB294" i="1"/>
  <c r="BNL294" i="1"/>
  <c r="BMV294" i="1"/>
  <c r="BMF294" i="1"/>
  <c r="BLP294" i="1"/>
  <c r="BKZ294" i="1"/>
  <c r="BKJ294" i="1"/>
  <c r="BJT294" i="1"/>
  <c r="BJD294" i="1"/>
  <c r="BIN294" i="1"/>
  <c r="BHX294" i="1"/>
  <c r="BHH294" i="1"/>
  <c r="BGR294" i="1"/>
  <c r="BGB294" i="1"/>
  <c r="BFL294" i="1"/>
  <c r="BEV294" i="1"/>
  <c r="BEF294" i="1"/>
  <c r="BDP294" i="1"/>
  <c r="BCZ294" i="1"/>
  <c r="BCJ294" i="1"/>
  <c r="BBT294" i="1"/>
  <c r="BBD294" i="1"/>
  <c r="BAN294" i="1"/>
  <c r="AZX294" i="1"/>
  <c r="AZH294" i="1"/>
  <c r="AYR294" i="1"/>
  <c r="AYB294" i="1"/>
  <c r="AXL294" i="1"/>
  <c r="AWV294" i="1"/>
  <c r="AWF294" i="1"/>
  <c r="AVP294" i="1"/>
  <c r="AUZ294" i="1"/>
  <c r="AUJ294" i="1"/>
  <c r="ATT294" i="1"/>
  <c r="ATD294" i="1"/>
  <c r="ASN294" i="1"/>
  <c r="ARX294" i="1"/>
  <c r="ARH294" i="1"/>
  <c r="AQR294" i="1"/>
  <c r="AQB294" i="1"/>
  <c r="APL294" i="1"/>
  <c r="AOV294" i="1"/>
  <c r="AOF294" i="1"/>
  <c r="ANP294" i="1"/>
  <c r="AMZ294" i="1"/>
  <c r="AMJ294" i="1"/>
  <c r="ALT294" i="1"/>
  <c r="ALD294" i="1"/>
  <c r="AKN294" i="1"/>
  <c r="AJX294" i="1"/>
  <c r="AJH294" i="1"/>
  <c r="AIR294" i="1"/>
  <c r="AIB294" i="1"/>
  <c r="AHL294" i="1"/>
  <c r="AGV294" i="1"/>
  <c r="AGF294" i="1"/>
  <c r="AFP294" i="1"/>
  <c r="AEZ294" i="1"/>
  <c r="AEJ294" i="1"/>
  <c r="ADT294" i="1"/>
  <c r="ADD294" i="1"/>
  <c r="ACN294" i="1"/>
  <c r="ABX294" i="1"/>
  <c r="ABH294" i="1"/>
  <c r="AAR294" i="1"/>
  <c r="AAB294" i="1"/>
  <c r="ZL294" i="1"/>
  <c r="YV294" i="1"/>
  <c r="YF294" i="1"/>
  <c r="XP294" i="1"/>
  <c r="WZ294" i="1"/>
  <c r="WJ294" i="1"/>
  <c r="VT294" i="1"/>
  <c r="VD294" i="1"/>
  <c r="UN294" i="1"/>
  <c r="TX294" i="1"/>
  <c r="TH294" i="1"/>
  <c r="SR294" i="1"/>
  <c r="SB294" i="1"/>
  <c r="RL294" i="1"/>
  <c r="QV294" i="1"/>
  <c r="QF294" i="1"/>
  <c r="PP294" i="1"/>
  <c r="OZ294" i="1"/>
  <c r="OJ294" i="1"/>
  <c r="NT294" i="1"/>
  <c r="ND294" i="1"/>
  <c r="MN294" i="1"/>
  <c r="LX294" i="1"/>
  <c r="LH294" i="1"/>
  <c r="P294" i="1"/>
  <c r="P508" i="1"/>
  <c r="P509" i="1"/>
  <c r="P169" i="1"/>
  <c r="P168" i="1"/>
  <c r="P167" i="1"/>
  <c r="P166" i="1"/>
  <c r="P164" i="1"/>
  <c r="P163" i="1"/>
  <c r="P162" i="1"/>
  <c r="P498" i="1"/>
  <c r="P27" i="1"/>
  <c r="P16" i="1"/>
  <c r="P17" i="1"/>
  <c r="P18" i="1"/>
  <c r="P19" i="1"/>
  <c r="P20" i="1"/>
  <c r="P21" i="1"/>
  <c r="P23" i="1"/>
  <c r="P209" i="1"/>
  <c r="P217" i="1"/>
  <c r="P174" i="1"/>
  <c r="P186" i="1"/>
  <c r="P537" i="1"/>
  <c r="P536" i="1"/>
  <c r="P534" i="1"/>
  <c r="P533" i="1"/>
  <c r="P548" i="1"/>
  <c r="P547" i="1"/>
  <c r="P546" i="1"/>
  <c r="P545" i="1"/>
  <c r="P544" i="1"/>
  <c r="P543" i="1"/>
  <c r="P542" i="1"/>
  <c r="P541" i="1"/>
  <c r="P539" i="1"/>
  <c r="P538" i="1"/>
  <c r="P563" i="1"/>
  <c r="P562" i="1"/>
  <c r="P561" i="1"/>
  <c r="P560" i="1"/>
  <c r="P559" i="1"/>
  <c r="P558" i="1"/>
  <c r="P557" i="1"/>
  <c r="P556" i="1"/>
  <c r="P550" i="1"/>
  <c r="P584" i="1"/>
  <c r="P599" i="1"/>
  <c r="P598" i="1"/>
  <c r="P597" i="1"/>
  <c r="P596" i="1"/>
  <c r="P595" i="1"/>
  <c r="P594" i="1"/>
  <c r="P592" i="1"/>
  <c r="P591" i="1"/>
  <c r="P532" i="1"/>
  <c r="P487" i="1"/>
  <c r="P477" i="1"/>
  <c r="P138" i="1"/>
  <c r="P159" i="1"/>
  <c r="P157" i="1"/>
  <c r="P120" i="1"/>
  <c r="P373" i="1"/>
  <c r="P324" i="1"/>
  <c r="P409" i="1"/>
  <c r="P428" i="1"/>
  <c r="P253" i="1"/>
  <c r="P254" i="1"/>
  <c r="P246" i="1"/>
  <c r="P44" i="1"/>
  <c r="P15" i="1"/>
  <c r="P87" i="1" l="1"/>
  <c r="P160" i="1"/>
  <c r="P455" i="1"/>
  <c r="P57" i="1"/>
  <c r="P356" i="1"/>
  <c r="P434" i="1"/>
  <c r="P68" i="1" l="1"/>
  <c r="P399" i="1"/>
  <c r="P50" i="1"/>
  <c r="P435" i="1"/>
  <c r="P436" i="1"/>
  <c r="P158" i="1"/>
  <c r="P179" i="1"/>
  <c r="P511" i="1"/>
  <c r="P510" i="1"/>
  <c r="P90" i="1"/>
  <c r="P177" i="1"/>
  <c r="P145" i="1"/>
  <c r="P101" i="1"/>
  <c r="P129" i="1"/>
  <c r="P178" i="1"/>
  <c r="P97" i="1"/>
  <c r="P321" i="1"/>
  <c r="P258" i="1" l="1"/>
  <c r="P182" i="1"/>
  <c r="P461" i="1"/>
  <c r="P354" i="1"/>
  <c r="P421" i="1"/>
  <c r="P494" i="1"/>
  <c r="P109" i="1"/>
  <c r="P346" i="1"/>
  <c r="P470" i="1"/>
  <c r="P134" i="1" l="1"/>
  <c r="P106" i="1"/>
  <c r="P337" i="1"/>
  <c r="P430" i="1"/>
  <c r="P131" i="1"/>
  <c r="P93" i="1"/>
  <c r="P349" i="1"/>
  <c r="P110" i="1" l="1"/>
  <c r="P517" i="1"/>
  <c r="P516" i="1"/>
  <c r="P514" i="1"/>
  <c r="P512" i="1"/>
  <c r="P507" i="1"/>
  <c r="P505" i="1"/>
  <c r="P504" i="1"/>
  <c r="P503" i="1"/>
  <c r="P502" i="1"/>
  <c r="P501" i="1"/>
  <c r="P497" i="1"/>
  <c r="P496" i="1"/>
  <c r="P495" i="1"/>
  <c r="P493" i="1"/>
  <c r="P492" i="1"/>
  <c r="P490" i="1"/>
  <c r="P489" i="1"/>
  <c r="P488" i="1"/>
  <c r="P486" i="1"/>
  <c r="P485" i="1"/>
  <c r="P484" i="1"/>
  <c r="P482" i="1"/>
  <c r="P481" i="1"/>
  <c r="P480" i="1"/>
  <c r="P474" i="1"/>
  <c r="P473" i="1"/>
  <c r="P472" i="1"/>
  <c r="P469" i="1"/>
  <c r="P468" i="1"/>
  <c r="P245" i="1"/>
  <c r="P273" i="1"/>
  <c r="P151" i="1"/>
  <c r="P385" i="1"/>
  <c r="P384" i="1"/>
  <c r="P278" i="1"/>
  <c r="P263" i="1"/>
  <c r="P314" i="1"/>
  <c r="P366" i="1"/>
  <c r="P600" i="1"/>
  <c r="P590" i="1"/>
  <c r="P589" i="1"/>
  <c r="P588" i="1"/>
  <c r="P587" i="1"/>
  <c r="P586" i="1"/>
  <c r="P585" i="1"/>
  <c r="P583" i="1"/>
  <c r="P582" i="1"/>
  <c r="P581" i="1"/>
  <c r="P580" i="1"/>
  <c r="P579" i="1"/>
  <c r="P578" i="1"/>
  <c r="P577" i="1"/>
  <c r="P576" i="1"/>
  <c r="P575" i="1"/>
  <c r="P574" i="1"/>
  <c r="P572" i="1"/>
  <c r="P571" i="1"/>
  <c r="P570" i="1"/>
  <c r="P569" i="1"/>
  <c r="P568" i="1"/>
  <c r="P567" i="1"/>
  <c r="P566" i="1"/>
  <c r="P565" i="1"/>
  <c r="P564" i="1"/>
  <c r="P549" i="1"/>
  <c r="P531" i="1"/>
  <c r="P529" i="1"/>
  <c r="P528" i="1"/>
  <c r="P527" i="1"/>
  <c r="P526" i="1"/>
  <c r="P525" i="1"/>
  <c r="P524" i="1"/>
  <c r="P523" i="1"/>
  <c r="P287" i="1"/>
  <c r="L519" i="1"/>
  <c r="P236" i="1"/>
  <c r="P235" i="1"/>
  <c r="P234" i="1"/>
  <c r="P233" i="1"/>
  <c r="P232" i="1"/>
  <c r="P13" i="1"/>
  <c r="P7" i="1"/>
  <c r="P8" i="1"/>
  <c r="P10" i="1"/>
  <c r="P11" i="1"/>
  <c r="P12" i="1"/>
  <c r="P14" i="1"/>
  <c r="P285" i="1" l="1"/>
  <c r="P272" i="1"/>
  <c r="P192" i="1"/>
  <c r="P310" i="1"/>
  <c r="P252" i="1"/>
  <c r="P45" i="1"/>
  <c r="P400" i="1"/>
  <c r="P401" i="1"/>
  <c r="P188" i="1"/>
  <c r="P61" i="1"/>
  <c r="P220" i="1" l="1"/>
  <c r="P28" i="1"/>
  <c r="P293" i="1" l="1"/>
  <c r="P213" i="1"/>
  <c r="XEX125" i="1"/>
  <c r="XEH125" i="1"/>
  <c r="XDR125" i="1"/>
  <c r="XDB125" i="1"/>
  <c r="XCL125" i="1"/>
  <c r="XBV125" i="1"/>
  <c r="XBF125" i="1"/>
  <c r="XAP125" i="1"/>
  <c r="WZZ125" i="1"/>
  <c r="WZJ125" i="1"/>
  <c r="WYT125" i="1"/>
  <c r="WYD125" i="1"/>
  <c r="WXN125" i="1"/>
  <c r="WWX125" i="1"/>
  <c r="WWH125" i="1"/>
  <c r="WVR125" i="1"/>
  <c r="WVB125" i="1"/>
  <c r="WUL125" i="1"/>
  <c r="WTV125" i="1"/>
  <c r="WTF125" i="1"/>
  <c r="WSP125" i="1"/>
  <c r="WRZ125" i="1"/>
  <c r="WRJ125" i="1"/>
  <c r="WQT125" i="1"/>
  <c r="WQD125" i="1"/>
  <c r="WPN125" i="1"/>
  <c r="WOX125" i="1"/>
  <c r="WOH125" i="1"/>
  <c r="WNR125" i="1"/>
  <c r="WNB125" i="1"/>
  <c r="WML125" i="1"/>
  <c r="WLV125" i="1"/>
  <c r="WLF125" i="1"/>
  <c r="WKP125" i="1"/>
  <c r="WJZ125" i="1"/>
  <c r="WJJ125" i="1"/>
  <c r="WIT125" i="1"/>
  <c r="WID125" i="1"/>
  <c r="WHN125" i="1"/>
  <c r="WGX125" i="1"/>
  <c r="WGH125" i="1"/>
  <c r="WFR125" i="1"/>
  <c r="WFB125" i="1"/>
  <c r="WEL125" i="1"/>
  <c r="WDV125" i="1"/>
  <c r="WDF125" i="1"/>
  <c r="WCP125" i="1"/>
  <c r="WBZ125" i="1"/>
  <c r="WBJ125" i="1"/>
  <c r="WAT125" i="1"/>
  <c r="WAD125" i="1"/>
  <c r="VZN125" i="1"/>
  <c r="VYX125" i="1"/>
  <c r="VYH125" i="1"/>
  <c r="VXR125" i="1"/>
  <c r="VXB125" i="1"/>
  <c r="VWL125" i="1"/>
  <c r="VVV125" i="1"/>
  <c r="VVF125" i="1"/>
  <c r="VUP125" i="1"/>
  <c r="VTZ125" i="1"/>
  <c r="VTJ125" i="1"/>
  <c r="VST125" i="1"/>
  <c r="VSD125" i="1"/>
  <c r="VRN125" i="1"/>
  <c r="VQX125" i="1"/>
  <c r="VQH125" i="1"/>
  <c r="VPR125" i="1"/>
  <c r="VPB125" i="1"/>
  <c r="VOL125" i="1"/>
  <c r="VNV125" i="1"/>
  <c r="VNF125" i="1"/>
  <c r="VMP125" i="1"/>
  <c r="VLZ125" i="1"/>
  <c r="VLJ125" i="1"/>
  <c r="VKT125" i="1"/>
  <c r="VKD125" i="1"/>
  <c r="VJN125" i="1"/>
  <c r="VIX125" i="1"/>
  <c r="VIH125" i="1"/>
  <c r="VHR125" i="1"/>
  <c r="VHB125" i="1"/>
  <c r="VGL125" i="1"/>
  <c r="VFV125" i="1"/>
  <c r="VFF125" i="1"/>
  <c r="VEP125" i="1"/>
  <c r="VDZ125" i="1"/>
  <c r="VDJ125" i="1"/>
  <c r="VCT125" i="1"/>
  <c r="VCD125" i="1"/>
  <c r="VBN125" i="1"/>
  <c r="VAX125" i="1"/>
  <c r="VAH125" i="1"/>
  <c r="UZR125" i="1"/>
  <c r="UZB125" i="1"/>
  <c r="UYL125" i="1"/>
  <c r="UXV125" i="1"/>
  <c r="UXF125" i="1"/>
  <c r="UWP125" i="1"/>
  <c r="UVZ125" i="1"/>
  <c r="UVJ125" i="1"/>
  <c r="UUT125" i="1"/>
  <c r="UUD125" i="1"/>
  <c r="UTN125" i="1"/>
  <c r="USX125" i="1"/>
  <c r="USH125" i="1"/>
  <c r="URR125" i="1"/>
  <c r="URB125" i="1"/>
  <c r="UQL125" i="1"/>
  <c r="UPV125" i="1"/>
  <c r="UPF125" i="1"/>
  <c r="UOP125" i="1"/>
  <c r="UNZ125" i="1"/>
  <c r="UNJ125" i="1"/>
  <c r="UMT125" i="1"/>
  <c r="UMD125" i="1"/>
  <c r="ULN125" i="1"/>
  <c r="UKX125" i="1"/>
  <c r="UKH125" i="1"/>
  <c r="UJR125" i="1"/>
  <c r="UJB125" i="1"/>
  <c r="UIL125" i="1"/>
  <c r="UHV125" i="1"/>
  <c r="UHF125" i="1"/>
  <c r="UGP125" i="1"/>
  <c r="UFZ125" i="1"/>
  <c r="UFJ125" i="1"/>
  <c r="UET125" i="1"/>
  <c r="UED125" i="1"/>
  <c r="UDN125" i="1"/>
  <c r="UCX125" i="1"/>
  <c r="UCH125" i="1"/>
  <c r="UBR125" i="1"/>
  <c r="UBB125" i="1"/>
  <c r="UAL125" i="1"/>
  <c r="TZV125" i="1"/>
  <c r="TZF125" i="1"/>
  <c r="TYP125" i="1"/>
  <c r="TXZ125" i="1"/>
  <c r="TXJ125" i="1"/>
  <c r="TWT125" i="1"/>
  <c r="TWD125" i="1"/>
  <c r="TVN125" i="1"/>
  <c r="TUX125" i="1"/>
  <c r="TUH125" i="1"/>
  <c r="TTR125" i="1"/>
  <c r="TTB125" i="1"/>
  <c r="TSL125" i="1"/>
  <c r="TRV125" i="1"/>
  <c r="TRF125" i="1"/>
  <c r="TQP125" i="1"/>
  <c r="TPZ125" i="1"/>
  <c r="TPJ125" i="1"/>
  <c r="TOT125" i="1"/>
  <c r="TOD125" i="1"/>
  <c r="TNN125" i="1"/>
  <c r="TMX125" i="1"/>
  <c r="TMH125" i="1"/>
  <c r="TLR125" i="1"/>
  <c r="TLB125" i="1"/>
  <c r="TKL125" i="1"/>
  <c r="TJV125" i="1"/>
  <c r="TJF125" i="1"/>
  <c r="TIP125" i="1"/>
  <c r="THZ125" i="1"/>
  <c r="THJ125" i="1"/>
  <c r="TGT125" i="1"/>
  <c r="TGD125" i="1"/>
  <c r="TFN125" i="1"/>
  <c r="TEX125" i="1"/>
  <c r="TEH125" i="1"/>
  <c r="TDR125" i="1"/>
  <c r="TDB125" i="1"/>
  <c r="TCL125" i="1"/>
  <c r="TBV125" i="1"/>
  <c r="TBF125" i="1"/>
  <c r="TAP125" i="1"/>
  <c r="SZZ125" i="1"/>
  <c r="SZJ125" i="1"/>
  <c r="SYT125" i="1"/>
  <c r="SYD125" i="1"/>
  <c r="SXN125" i="1"/>
  <c r="SWX125" i="1"/>
  <c r="SWH125" i="1"/>
  <c r="SVR125" i="1"/>
  <c r="SVB125" i="1"/>
  <c r="SUL125" i="1"/>
  <c r="STV125" i="1"/>
  <c r="STF125" i="1"/>
  <c r="SSP125" i="1"/>
  <c r="SRZ125" i="1"/>
  <c r="SRJ125" i="1"/>
  <c r="SQT125" i="1"/>
  <c r="SQD125" i="1"/>
  <c r="SPN125" i="1"/>
  <c r="SOX125" i="1"/>
  <c r="SOH125" i="1"/>
  <c r="SNR125" i="1"/>
  <c r="SNB125" i="1"/>
  <c r="SML125" i="1"/>
  <c r="SLV125" i="1"/>
  <c r="SLF125" i="1"/>
  <c r="SKP125" i="1"/>
  <c r="SJZ125" i="1"/>
  <c r="SJJ125" i="1"/>
  <c r="SIT125" i="1"/>
  <c r="SID125" i="1"/>
  <c r="SHN125" i="1"/>
  <c r="SGX125" i="1"/>
  <c r="SGH125" i="1"/>
  <c r="SFR125" i="1"/>
  <c r="SFB125" i="1"/>
  <c r="SEL125" i="1"/>
  <c r="SDV125" i="1"/>
  <c r="SDF125" i="1"/>
  <c r="SCP125" i="1"/>
  <c r="SBZ125" i="1"/>
  <c r="SBJ125" i="1"/>
  <c r="SAT125" i="1"/>
  <c r="SAD125" i="1"/>
  <c r="RZN125" i="1"/>
  <c r="RYX125" i="1"/>
  <c r="RYH125" i="1"/>
  <c r="RXR125" i="1"/>
  <c r="RXB125" i="1"/>
  <c r="RWL125" i="1"/>
  <c r="RVV125" i="1"/>
  <c r="RVF125" i="1"/>
  <c r="RUP125" i="1"/>
  <c r="RTZ125" i="1"/>
  <c r="RTJ125" i="1"/>
  <c r="RST125" i="1"/>
  <c r="RSD125" i="1"/>
  <c r="RRN125" i="1"/>
  <c r="RQX125" i="1"/>
  <c r="RQH125" i="1"/>
  <c r="RPR125" i="1"/>
  <c r="RPB125" i="1"/>
  <c r="ROL125" i="1"/>
  <c r="RNV125" i="1"/>
  <c r="RNF125" i="1"/>
  <c r="RMP125" i="1"/>
  <c r="RLZ125" i="1"/>
  <c r="RLJ125" i="1"/>
  <c r="RKT125" i="1"/>
  <c r="RKD125" i="1"/>
  <c r="RJN125" i="1"/>
  <c r="RIX125" i="1"/>
  <c r="RIH125" i="1"/>
  <c r="RHR125" i="1"/>
  <c r="RHB125" i="1"/>
  <c r="RGL125" i="1"/>
  <c r="RFV125" i="1"/>
  <c r="RFF125" i="1"/>
  <c r="REP125" i="1"/>
  <c r="RDZ125" i="1"/>
  <c r="RDJ125" i="1"/>
  <c r="RCT125" i="1"/>
  <c r="RCD125" i="1"/>
  <c r="RBN125" i="1"/>
  <c r="RAX125" i="1"/>
  <c r="RAH125" i="1"/>
  <c r="QZR125" i="1"/>
  <c r="QZB125" i="1"/>
  <c r="QYL125" i="1"/>
  <c r="QXV125" i="1"/>
  <c r="QXF125" i="1"/>
  <c r="QWP125" i="1"/>
  <c r="QVZ125" i="1"/>
  <c r="QVJ125" i="1"/>
  <c r="QUT125" i="1"/>
  <c r="QUD125" i="1"/>
  <c r="QTN125" i="1"/>
  <c r="QSX125" i="1"/>
  <c r="QSH125" i="1"/>
  <c r="QRR125" i="1"/>
  <c r="QRB125" i="1"/>
  <c r="QQL125" i="1"/>
  <c r="QPV125" i="1"/>
  <c r="QPF125" i="1"/>
  <c r="QOP125" i="1"/>
  <c r="QNZ125" i="1"/>
  <c r="QNJ125" i="1"/>
  <c r="QMT125" i="1"/>
  <c r="QMD125" i="1"/>
  <c r="QLN125" i="1"/>
  <c r="QKX125" i="1"/>
  <c r="QKH125" i="1"/>
  <c r="QJR125" i="1"/>
  <c r="QJB125" i="1"/>
  <c r="QIL125" i="1"/>
  <c r="QHV125" i="1"/>
  <c r="QHF125" i="1"/>
  <c r="QGP125" i="1"/>
  <c r="QFZ125" i="1"/>
  <c r="QFJ125" i="1"/>
  <c r="QET125" i="1"/>
  <c r="QED125" i="1"/>
  <c r="QDN125" i="1"/>
  <c r="QCX125" i="1"/>
  <c r="QCH125" i="1"/>
  <c r="QBR125" i="1"/>
  <c r="QBB125" i="1"/>
  <c r="QAL125" i="1"/>
  <c r="PZV125" i="1"/>
  <c r="PZF125" i="1"/>
  <c r="PYP125" i="1"/>
  <c r="PXZ125" i="1"/>
  <c r="PXJ125" i="1"/>
  <c r="PWT125" i="1"/>
  <c r="PWD125" i="1"/>
  <c r="PVN125" i="1"/>
  <c r="PUX125" i="1"/>
  <c r="PUH125" i="1"/>
  <c r="PTR125" i="1"/>
  <c r="PTB125" i="1"/>
  <c r="PSL125" i="1"/>
  <c r="PRV125" i="1"/>
  <c r="PRF125" i="1"/>
  <c r="PQP125" i="1"/>
  <c r="PPZ125" i="1"/>
  <c r="PPJ125" i="1"/>
  <c r="POT125" i="1"/>
  <c r="POD125" i="1"/>
  <c r="PNN125" i="1"/>
  <c r="PMX125" i="1"/>
  <c r="PMH125" i="1"/>
  <c r="PLR125" i="1"/>
  <c r="PLB125" i="1"/>
  <c r="PKL125" i="1"/>
  <c r="PJV125" i="1"/>
  <c r="PJF125" i="1"/>
  <c r="PIP125" i="1"/>
  <c r="PHZ125" i="1"/>
  <c r="PHJ125" i="1"/>
  <c r="PGT125" i="1"/>
  <c r="PGD125" i="1"/>
  <c r="PFN125" i="1"/>
  <c r="PEX125" i="1"/>
  <c r="PEH125" i="1"/>
  <c r="PDR125" i="1"/>
  <c r="PDB125" i="1"/>
  <c r="PCL125" i="1"/>
  <c r="PBV125" i="1"/>
  <c r="PBF125" i="1"/>
  <c r="PAP125" i="1"/>
  <c r="OZZ125" i="1"/>
  <c r="OZJ125" i="1"/>
  <c r="OYT125" i="1"/>
  <c r="OYD125" i="1"/>
  <c r="OXN125" i="1"/>
  <c r="OWX125" i="1"/>
  <c r="OWH125" i="1"/>
  <c r="OVR125" i="1"/>
  <c r="OVB125" i="1"/>
  <c r="OUL125" i="1"/>
  <c r="OTV125" i="1"/>
  <c r="OTF125" i="1"/>
  <c r="OSP125" i="1"/>
  <c r="ORZ125" i="1"/>
  <c r="ORJ125" i="1"/>
  <c r="OQT125" i="1"/>
  <c r="OQD125" i="1"/>
  <c r="OPN125" i="1"/>
  <c r="OOX125" i="1"/>
  <c r="OOH125" i="1"/>
  <c r="ONR125" i="1"/>
  <c r="ONB125" i="1"/>
  <c r="OML125" i="1"/>
  <c r="OLV125" i="1"/>
  <c r="OLF125" i="1"/>
  <c r="OKP125" i="1"/>
  <c r="OJZ125" i="1"/>
  <c r="OJJ125" i="1"/>
  <c r="OIT125" i="1"/>
  <c r="OID125" i="1"/>
  <c r="OHN125" i="1"/>
  <c r="OGX125" i="1"/>
  <c r="OGH125" i="1"/>
  <c r="OFR125" i="1"/>
  <c r="OFB125" i="1"/>
  <c r="OEL125" i="1"/>
  <c r="ODV125" i="1"/>
  <c r="ODF125" i="1"/>
  <c r="OCP125" i="1"/>
  <c r="OBZ125" i="1"/>
  <c r="OBJ125" i="1"/>
  <c r="OAT125" i="1"/>
  <c r="OAD125" i="1"/>
  <c r="NZN125" i="1"/>
  <c r="NYX125" i="1"/>
  <c r="NYH125" i="1"/>
  <c r="NXR125" i="1"/>
  <c r="NXB125" i="1"/>
  <c r="NWL125" i="1"/>
  <c r="NVV125" i="1"/>
  <c r="NVF125" i="1"/>
  <c r="NUP125" i="1"/>
  <c r="NTZ125" i="1"/>
  <c r="NTJ125" i="1"/>
  <c r="NST125" i="1"/>
  <c r="NSD125" i="1"/>
  <c r="NRN125" i="1"/>
  <c r="NQX125" i="1"/>
  <c r="NQH125" i="1"/>
  <c r="NPR125" i="1"/>
  <c r="NPB125" i="1"/>
  <c r="NOL125" i="1"/>
  <c r="NNV125" i="1"/>
  <c r="NNF125" i="1"/>
  <c r="NMP125" i="1"/>
  <c r="NLZ125" i="1"/>
  <c r="NLJ125" i="1"/>
  <c r="NKT125" i="1"/>
  <c r="NKD125" i="1"/>
  <c r="NJN125" i="1"/>
  <c r="NIX125" i="1"/>
  <c r="NIH125" i="1"/>
  <c r="NHR125" i="1"/>
  <c r="NHB125" i="1"/>
  <c r="NGL125" i="1"/>
  <c r="NFV125" i="1"/>
  <c r="NFF125" i="1"/>
  <c r="NEP125" i="1"/>
  <c r="NDZ125" i="1"/>
  <c r="NDJ125" i="1"/>
  <c r="NCT125" i="1"/>
  <c r="NCD125" i="1"/>
  <c r="NBN125" i="1"/>
  <c r="NAX125" i="1"/>
  <c r="NAH125" i="1"/>
  <c r="MZR125" i="1"/>
  <c r="MZB125" i="1"/>
  <c r="MYL125" i="1"/>
  <c r="MXV125" i="1"/>
  <c r="MXF125" i="1"/>
  <c r="MWP125" i="1"/>
  <c r="MVZ125" i="1"/>
  <c r="MVJ125" i="1"/>
  <c r="MUT125" i="1"/>
  <c r="MUD125" i="1"/>
  <c r="MTN125" i="1"/>
  <c r="MSX125" i="1"/>
  <c r="MSH125" i="1"/>
  <c r="MRR125" i="1"/>
  <c r="MRB125" i="1"/>
  <c r="MQL125" i="1"/>
  <c r="MPV125" i="1"/>
  <c r="MPF125" i="1"/>
  <c r="MOP125" i="1"/>
  <c r="MNZ125" i="1"/>
  <c r="MNJ125" i="1"/>
  <c r="MMT125" i="1"/>
  <c r="MMD125" i="1"/>
  <c r="MLN125" i="1"/>
  <c r="MKX125" i="1"/>
  <c r="MKH125" i="1"/>
  <c r="MJR125" i="1"/>
  <c r="MJB125" i="1"/>
  <c r="MIL125" i="1"/>
  <c r="MHV125" i="1"/>
  <c r="MHF125" i="1"/>
  <c r="MGP125" i="1"/>
  <c r="MFZ125" i="1"/>
  <c r="MFJ125" i="1"/>
  <c r="MET125" i="1"/>
  <c r="MED125" i="1"/>
  <c r="MDN125" i="1"/>
  <c r="MCX125" i="1"/>
  <c r="MCH125" i="1"/>
  <c r="MBR125" i="1"/>
  <c r="MBB125" i="1"/>
  <c r="MAL125" i="1"/>
  <c r="LZV125" i="1"/>
  <c r="LZF125" i="1"/>
  <c r="LYP125" i="1"/>
  <c r="LXZ125" i="1"/>
  <c r="LXJ125" i="1"/>
  <c r="LWT125" i="1"/>
  <c r="LWD125" i="1"/>
  <c r="LVN125" i="1"/>
  <c r="LUX125" i="1"/>
  <c r="LUH125" i="1"/>
  <c r="LTR125" i="1"/>
  <c r="LTB125" i="1"/>
  <c r="LSL125" i="1"/>
  <c r="LRV125" i="1"/>
  <c r="LRF125" i="1"/>
  <c r="LQP125" i="1"/>
  <c r="LPZ125" i="1"/>
  <c r="LPJ125" i="1"/>
  <c r="LOT125" i="1"/>
  <c r="LOD125" i="1"/>
  <c r="LNN125" i="1"/>
  <c r="LMX125" i="1"/>
  <c r="LMH125" i="1"/>
  <c r="LLR125" i="1"/>
  <c r="LLB125" i="1"/>
  <c r="LKL125" i="1"/>
  <c r="LJV125" i="1"/>
  <c r="LJF125" i="1"/>
  <c r="LIP125" i="1"/>
  <c r="LHZ125" i="1"/>
  <c r="LHJ125" i="1"/>
  <c r="LGT125" i="1"/>
  <c r="LGD125" i="1"/>
  <c r="LFN125" i="1"/>
  <c r="LEX125" i="1"/>
  <c r="LEH125" i="1"/>
  <c r="LDR125" i="1"/>
  <c r="LDB125" i="1"/>
  <c r="LCL125" i="1"/>
  <c r="LBV125" i="1"/>
  <c r="LBF125" i="1"/>
  <c r="LAP125" i="1"/>
  <c r="KZZ125" i="1"/>
  <c r="KZJ125" i="1"/>
  <c r="KYT125" i="1"/>
  <c r="KYD125" i="1"/>
  <c r="KXN125" i="1"/>
  <c r="KWX125" i="1"/>
  <c r="KWH125" i="1"/>
  <c r="KVR125" i="1"/>
  <c r="KVB125" i="1"/>
  <c r="KUL125" i="1"/>
  <c r="KTV125" i="1"/>
  <c r="KTF125" i="1"/>
  <c r="KSP125" i="1"/>
  <c r="KRZ125" i="1"/>
  <c r="KRJ125" i="1"/>
  <c r="KQT125" i="1"/>
  <c r="KQD125" i="1"/>
  <c r="KPN125" i="1"/>
  <c r="KOX125" i="1"/>
  <c r="KOH125" i="1"/>
  <c r="KNR125" i="1"/>
  <c r="KNB125" i="1"/>
  <c r="KML125" i="1"/>
  <c r="KLV125" i="1"/>
  <c r="KLF125" i="1"/>
  <c r="KKP125" i="1"/>
  <c r="KJZ125" i="1"/>
  <c r="KJJ125" i="1"/>
  <c r="KIT125" i="1"/>
  <c r="KID125" i="1"/>
  <c r="KHN125" i="1"/>
  <c r="KGX125" i="1"/>
  <c r="KGH125" i="1"/>
  <c r="KFR125" i="1"/>
  <c r="KFB125" i="1"/>
  <c r="KEL125" i="1"/>
  <c r="KDV125" i="1"/>
  <c r="KDF125" i="1"/>
  <c r="KCP125" i="1"/>
  <c r="KBZ125" i="1"/>
  <c r="KBJ125" i="1"/>
  <c r="KAT125" i="1"/>
  <c r="KAD125" i="1"/>
  <c r="JZN125" i="1"/>
  <c r="JYX125" i="1"/>
  <c r="JYH125" i="1"/>
  <c r="JXR125" i="1"/>
  <c r="JXB125" i="1"/>
  <c r="JWL125" i="1"/>
  <c r="JVV125" i="1"/>
  <c r="JVF125" i="1"/>
  <c r="JUP125" i="1"/>
  <c r="JTZ125" i="1"/>
  <c r="JTJ125" i="1"/>
  <c r="JST125" i="1"/>
  <c r="JSD125" i="1"/>
  <c r="JRN125" i="1"/>
  <c r="JQX125" i="1"/>
  <c r="JQH125" i="1"/>
  <c r="JPR125" i="1"/>
  <c r="JPB125" i="1"/>
  <c r="JOL125" i="1"/>
  <c r="JNV125" i="1"/>
  <c r="JNF125" i="1"/>
  <c r="JMP125" i="1"/>
  <c r="JLZ125" i="1"/>
  <c r="JLJ125" i="1"/>
  <c r="JKT125" i="1"/>
  <c r="JKD125" i="1"/>
  <c r="JJN125" i="1"/>
  <c r="JIX125" i="1"/>
  <c r="JIH125" i="1"/>
  <c r="JHR125" i="1"/>
  <c r="JHB125" i="1"/>
  <c r="JGL125" i="1"/>
  <c r="JFV125" i="1"/>
  <c r="JFF125" i="1"/>
  <c r="JEP125" i="1"/>
  <c r="JDZ125" i="1"/>
  <c r="JDJ125" i="1"/>
  <c r="JCT125" i="1"/>
  <c r="JCD125" i="1"/>
  <c r="JBN125" i="1"/>
  <c r="JAX125" i="1"/>
  <c r="JAH125" i="1"/>
  <c r="IZR125" i="1"/>
  <c r="IZB125" i="1"/>
  <c r="IYL125" i="1"/>
  <c r="IXV125" i="1"/>
  <c r="IXF125" i="1"/>
  <c r="IWP125" i="1"/>
  <c r="IVZ125" i="1"/>
  <c r="IVJ125" i="1"/>
  <c r="IUT125" i="1"/>
  <c r="IUD125" i="1"/>
  <c r="ITN125" i="1"/>
  <c r="ISX125" i="1"/>
  <c r="ISH125" i="1"/>
  <c r="IRR125" i="1"/>
  <c r="IRB125" i="1"/>
  <c r="IQL125" i="1"/>
  <c r="IPV125" i="1"/>
  <c r="IPF125" i="1"/>
  <c r="IOP125" i="1"/>
  <c r="INZ125" i="1"/>
  <c r="INJ125" i="1"/>
  <c r="IMT125" i="1"/>
  <c r="IMD125" i="1"/>
  <c r="ILN125" i="1"/>
  <c r="IKX125" i="1"/>
  <c r="IKH125" i="1"/>
  <c r="IJR125" i="1"/>
  <c r="IJB125" i="1"/>
  <c r="IIL125" i="1"/>
  <c r="IHV125" i="1"/>
  <c r="IHF125" i="1"/>
  <c r="IGP125" i="1"/>
  <c r="IFZ125" i="1"/>
  <c r="IFJ125" i="1"/>
  <c r="IET125" i="1"/>
  <c r="IED125" i="1"/>
  <c r="IDN125" i="1"/>
  <c r="ICX125" i="1"/>
  <c r="ICH125" i="1"/>
  <c r="IBR125" i="1"/>
  <c r="IBB125" i="1"/>
  <c r="IAL125" i="1"/>
  <c r="HZV125" i="1"/>
  <c r="HZF125" i="1"/>
  <c r="HYP125" i="1"/>
  <c r="HXZ125" i="1"/>
  <c r="HXJ125" i="1"/>
  <c r="HWT125" i="1"/>
  <c r="HWD125" i="1"/>
  <c r="HVN125" i="1"/>
  <c r="HUX125" i="1"/>
  <c r="HUH125" i="1"/>
  <c r="HTR125" i="1"/>
  <c r="HTB125" i="1"/>
  <c r="HSL125" i="1"/>
  <c r="HRV125" i="1"/>
  <c r="HRF125" i="1"/>
  <c r="HQP125" i="1"/>
  <c r="HPZ125" i="1"/>
  <c r="HPJ125" i="1"/>
  <c r="HOT125" i="1"/>
  <c r="HOD125" i="1"/>
  <c r="HNN125" i="1"/>
  <c r="HMX125" i="1"/>
  <c r="HMH125" i="1"/>
  <c r="HLR125" i="1"/>
  <c r="HLB125" i="1"/>
  <c r="HKL125" i="1"/>
  <c r="HJV125" i="1"/>
  <c r="HJF125" i="1"/>
  <c r="HIP125" i="1"/>
  <c r="HHZ125" i="1"/>
  <c r="HHJ125" i="1"/>
  <c r="HGT125" i="1"/>
  <c r="HGD125" i="1"/>
  <c r="HFN125" i="1"/>
  <c r="HEX125" i="1"/>
  <c r="HEH125" i="1"/>
  <c r="HDR125" i="1"/>
  <c r="HDB125" i="1"/>
  <c r="HCL125" i="1"/>
  <c r="HBV125" i="1"/>
  <c r="HBF125" i="1"/>
  <c r="HAP125" i="1"/>
  <c r="GZZ125" i="1"/>
  <c r="GZJ125" i="1"/>
  <c r="GYT125" i="1"/>
  <c r="GYD125" i="1"/>
  <c r="GXN125" i="1"/>
  <c r="GWX125" i="1"/>
  <c r="GWH125" i="1"/>
  <c r="GVR125" i="1"/>
  <c r="GVB125" i="1"/>
  <c r="GUL125" i="1"/>
  <c r="GTV125" i="1"/>
  <c r="GTF125" i="1"/>
  <c r="GSP125" i="1"/>
  <c r="GRZ125" i="1"/>
  <c r="GRJ125" i="1"/>
  <c r="GQT125" i="1"/>
  <c r="GQD125" i="1"/>
  <c r="GPN125" i="1"/>
  <c r="GOX125" i="1"/>
  <c r="GOH125" i="1"/>
  <c r="GNR125" i="1"/>
  <c r="GNB125" i="1"/>
  <c r="GML125" i="1"/>
  <c r="GLV125" i="1"/>
  <c r="GLF125" i="1"/>
  <c r="GKP125" i="1"/>
  <c r="GJZ125" i="1"/>
  <c r="GJJ125" i="1"/>
  <c r="GIT125" i="1"/>
  <c r="GID125" i="1"/>
  <c r="GHN125" i="1"/>
  <c r="GGX125" i="1"/>
  <c r="GGH125" i="1"/>
  <c r="GFR125" i="1"/>
  <c r="GFB125" i="1"/>
  <c r="GEL125" i="1"/>
  <c r="GDV125" i="1"/>
  <c r="GDF125" i="1"/>
  <c r="GCP125" i="1"/>
  <c r="GBZ125" i="1"/>
  <c r="GBJ125" i="1"/>
  <c r="GAT125" i="1"/>
  <c r="GAD125" i="1"/>
  <c r="FZN125" i="1"/>
  <c r="FYX125" i="1"/>
  <c r="FYH125" i="1"/>
  <c r="FXR125" i="1"/>
  <c r="FXB125" i="1"/>
  <c r="FWL125" i="1"/>
  <c r="FVV125" i="1"/>
  <c r="FVF125" i="1"/>
  <c r="FUP125" i="1"/>
  <c r="FTZ125" i="1"/>
  <c r="FTJ125" i="1"/>
  <c r="FST125" i="1"/>
  <c r="FSD125" i="1"/>
  <c r="FRN125" i="1"/>
  <c r="FQX125" i="1"/>
  <c r="FQH125" i="1"/>
  <c r="FPR125" i="1"/>
  <c r="FPB125" i="1"/>
  <c r="FOL125" i="1"/>
  <c r="FNV125" i="1"/>
  <c r="FNF125" i="1"/>
  <c r="FMP125" i="1"/>
  <c r="FLZ125" i="1"/>
  <c r="FLJ125" i="1"/>
  <c r="FKT125" i="1"/>
  <c r="FKD125" i="1"/>
  <c r="FJN125" i="1"/>
  <c r="FIX125" i="1"/>
  <c r="FIH125" i="1"/>
  <c r="FHR125" i="1"/>
  <c r="FHB125" i="1"/>
  <c r="FGL125" i="1"/>
  <c r="FFV125" i="1"/>
  <c r="FFF125" i="1"/>
  <c r="FEP125" i="1"/>
  <c r="FDZ125" i="1"/>
  <c r="FDJ125" i="1"/>
  <c r="FCT125" i="1"/>
  <c r="FCD125" i="1"/>
  <c r="FBN125" i="1"/>
  <c r="FAX125" i="1"/>
  <c r="FAH125" i="1"/>
  <c r="EZR125" i="1"/>
  <c r="EZB125" i="1"/>
  <c r="EYL125" i="1"/>
  <c r="EXV125" i="1"/>
  <c r="EXF125" i="1"/>
  <c r="EWP125" i="1"/>
  <c r="EVZ125" i="1"/>
  <c r="EVJ125" i="1"/>
  <c r="EUT125" i="1"/>
  <c r="EUD125" i="1"/>
  <c r="ETN125" i="1"/>
  <c r="ESX125" i="1"/>
  <c r="ESH125" i="1"/>
  <c r="ERR125" i="1"/>
  <c r="ERB125" i="1"/>
  <c r="EQL125" i="1"/>
  <c r="EPV125" i="1"/>
  <c r="EPF125" i="1"/>
  <c r="EOP125" i="1"/>
  <c r="ENZ125" i="1"/>
  <c r="ENJ125" i="1"/>
  <c r="EMT125" i="1"/>
  <c r="EMD125" i="1"/>
  <c r="ELN125" i="1"/>
  <c r="EKX125" i="1"/>
  <c r="EKH125" i="1"/>
  <c r="EJR125" i="1"/>
  <c r="EJB125" i="1"/>
  <c r="EIL125" i="1"/>
  <c r="EHV125" i="1"/>
  <c r="EHF125" i="1"/>
  <c r="EGP125" i="1"/>
  <c r="EFZ125" i="1"/>
  <c r="EFJ125" i="1"/>
  <c r="EET125" i="1"/>
  <c r="EED125" i="1"/>
  <c r="EDN125" i="1"/>
  <c r="ECX125" i="1"/>
  <c r="ECH125" i="1"/>
  <c r="EBR125" i="1"/>
  <c r="EBB125" i="1"/>
  <c r="EAL125" i="1"/>
  <c r="DZV125" i="1"/>
  <c r="DZF125" i="1"/>
  <c r="DYP125" i="1"/>
  <c r="DXZ125" i="1"/>
  <c r="DXJ125" i="1"/>
  <c r="DWT125" i="1"/>
  <c r="DWD125" i="1"/>
  <c r="DVN125" i="1"/>
  <c r="DUX125" i="1"/>
  <c r="DUH125" i="1"/>
  <c r="DTR125" i="1"/>
  <c r="DTB125" i="1"/>
  <c r="DSL125" i="1"/>
  <c r="DRV125" i="1"/>
  <c r="DRF125" i="1"/>
  <c r="DQP125" i="1"/>
  <c r="DPZ125" i="1"/>
  <c r="DPJ125" i="1"/>
  <c r="DOT125" i="1"/>
  <c r="DOD125" i="1"/>
  <c r="DNN125" i="1"/>
  <c r="DMX125" i="1"/>
  <c r="DMH125" i="1"/>
  <c r="DLR125" i="1"/>
  <c r="DLB125" i="1"/>
  <c r="DKL125" i="1"/>
  <c r="DJV125" i="1"/>
  <c r="DJF125" i="1"/>
  <c r="DIP125" i="1"/>
  <c r="DHZ125" i="1"/>
  <c r="DHJ125" i="1"/>
  <c r="DGT125" i="1"/>
  <c r="DGD125" i="1"/>
  <c r="DFN125" i="1"/>
  <c r="DEX125" i="1"/>
  <c r="DEH125" i="1"/>
  <c r="DDR125" i="1"/>
  <c r="DDB125" i="1"/>
  <c r="DCL125" i="1"/>
  <c r="DBV125" i="1"/>
  <c r="DBF125" i="1"/>
  <c r="DAP125" i="1"/>
  <c r="CZZ125" i="1"/>
  <c r="CZJ125" i="1"/>
  <c r="CYT125" i="1"/>
  <c r="CYD125" i="1"/>
  <c r="CXN125" i="1"/>
  <c r="CWX125" i="1"/>
  <c r="CWH125" i="1"/>
  <c r="CVR125" i="1"/>
  <c r="CVB125" i="1"/>
  <c r="CUL125" i="1"/>
  <c r="CTV125" i="1"/>
  <c r="CTF125" i="1"/>
  <c r="CSP125" i="1"/>
  <c r="CRZ125" i="1"/>
  <c r="CRJ125" i="1"/>
  <c r="CQT125" i="1"/>
  <c r="CQD125" i="1"/>
  <c r="CPN125" i="1"/>
  <c r="COX125" i="1"/>
  <c r="COH125" i="1"/>
  <c r="CNR125" i="1"/>
  <c r="CNB125" i="1"/>
  <c r="CML125" i="1"/>
  <c r="CLV125" i="1"/>
  <c r="CLF125" i="1"/>
  <c r="CKP125" i="1"/>
  <c r="CJZ125" i="1"/>
  <c r="CJJ125" i="1"/>
  <c r="CIT125" i="1"/>
  <c r="CID125" i="1"/>
  <c r="CHN125" i="1"/>
  <c r="CGX125" i="1"/>
  <c r="CGH125" i="1"/>
  <c r="CFR125" i="1"/>
  <c r="CFB125" i="1"/>
  <c r="CEL125" i="1"/>
  <c r="CDV125" i="1"/>
  <c r="CDF125" i="1"/>
  <c r="CCP125" i="1"/>
  <c r="CBZ125" i="1"/>
  <c r="CBJ125" i="1"/>
  <c r="CAT125" i="1"/>
  <c r="CAD125" i="1"/>
  <c r="BZN125" i="1"/>
  <c r="BYX125" i="1"/>
  <c r="BYH125" i="1"/>
  <c r="BXR125" i="1"/>
  <c r="BXB125" i="1"/>
  <c r="BWL125" i="1"/>
  <c r="BVV125" i="1"/>
  <c r="BVF125" i="1"/>
  <c r="BUP125" i="1"/>
  <c r="BTZ125" i="1"/>
  <c r="BTJ125" i="1"/>
  <c r="BST125" i="1"/>
  <c r="BSD125" i="1"/>
  <c r="BRN125" i="1"/>
  <c r="BQX125" i="1"/>
  <c r="BQH125" i="1"/>
  <c r="BPR125" i="1"/>
  <c r="BPB125" i="1"/>
  <c r="BOL125" i="1"/>
  <c r="BNV125" i="1"/>
  <c r="BNF125" i="1"/>
  <c r="BMP125" i="1"/>
  <c r="BLZ125" i="1"/>
  <c r="BLJ125" i="1"/>
  <c r="BKT125" i="1"/>
  <c r="BKD125" i="1"/>
  <c r="BJN125" i="1"/>
  <c r="BIX125" i="1"/>
  <c r="BIH125" i="1"/>
  <c r="BHR125" i="1"/>
  <c r="BHB125" i="1"/>
  <c r="BGL125" i="1"/>
  <c r="BFV125" i="1"/>
  <c r="BFF125" i="1"/>
  <c r="BEP125" i="1"/>
  <c r="BDZ125" i="1"/>
  <c r="BDJ125" i="1"/>
  <c r="BCT125" i="1"/>
  <c r="BCD125" i="1"/>
  <c r="BBN125" i="1"/>
  <c r="BAX125" i="1"/>
  <c r="BAH125" i="1"/>
  <c r="AZR125" i="1"/>
  <c r="AZB125" i="1"/>
  <c r="AYL125" i="1"/>
  <c r="AXV125" i="1"/>
  <c r="AXF125" i="1"/>
  <c r="AWP125" i="1"/>
  <c r="AVZ125" i="1"/>
  <c r="AVJ125" i="1"/>
  <c r="AUT125" i="1"/>
  <c r="AUD125" i="1"/>
  <c r="ATN125" i="1"/>
  <c r="ASX125" i="1"/>
  <c r="ASH125" i="1"/>
  <c r="ARR125" i="1"/>
  <c r="ARB125" i="1"/>
  <c r="AQL125" i="1"/>
  <c r="APV125" i="1"/>
  <c r="APF125" i="1"/>
  <c r="AOP125" i="1"/>
  <c r="ANZ125" i="1"/>
  <c r="ANJ125" i="1"/>
  <c r="AMT125" i="1"/>
  <c r="AMD125" i="1"/>
  <c r="ALN125" i="1"/>
  <c r="AKX125" i="1"/>
  <c r="AKH125" i="1"/>
  <c r="AJR125" i="1"/>
  <c r="AJB125" i="1"/>
  <c r="AIL125" i="1"/>
  <c r="AHV125" i="1"/>
  <c r="AHF125" i="1"/>
  <c r="AGP125" i="1"/>
  <c r="AFZ125" i="1"/>
  <c r="AFJ125" i="1"/>
  <c r="AET125" i="1"/>
  <c r="AED125" i="1"/>
  <c r="ADN125" i="1"/>
  <c r="ACX125" i="1"/>
  <c r="ACH125" i="1"/>
  <c r="ABR125" i="1"/>
  <c r="ABB125" i="1"/>
  <c r="AAL125" i="1"/>
  <c r="ZV125" i="1"/>
  <c r="ZF125" i="1"/>
  <c r="YP125" i="1"/>
  <c r="XZ125" i="1"/>
  <c r="XJ125" i="1"/>
  <c r="WT125" i="1"/>
  <c r="WD125" i="1"/>
  <c r="VN125" i="1"/>
  <c r="UX125" i="1"/>
  <c r="UH125" i="1"/>
  <c r="TR125" i="1"/>
  <c r="TB125" i="1"/>
  <c r="SL125" i="1"/>
  <c r="RV125" i="1"/>
  <c r="RF125" i="1"/>
  <c r="QP125" i="1"/>
  <c r="PZ125" i="1"/>
  <c r="PJ125" i="1"/>
  <c r="OT125" i="1"/>
  <c r="OD125" i="1"/>
  <c r="NN125" i="1"/>
  <c r="MX125" i="1"/>
  <c r="MH125" i="1"/>
  <c r="LR125" i="1"/>
  <c r="LB125" i="1"/>
  <c r="KL125" i="1"/>
  <c r="JV125" i="1"/>
  <c r="JF125" i="1"/>
  <c r="IP125" i="1"/>
  <c r="HZ125" i="1"/>
  <c r="HJ125" i="1"/>
  <c r="GT125" i="1"/>
  <c r="GD125" i="1"/>
  <c r="FN125" i="1"/>
  <c r="EX125" i="1"/>
  <c r="EH125" i="1"/>
  <c r="DR125" i="1"/>
  <c r="DB125" i="1"/>
  <c r="CL125" i="1"/>
  <c r="BV125" i="1"/>
  <c r="BF125" i="1"/>
  <c r="AP125" i="1"/>
  <c r="P125" i="1"/>
  <c r="P135" i="1" l="1"/>
  <c r="P365" i="1"/>
  <c r="P136" i="1"/>
  <c r="P143" i="1"/>
  <c r="P196" i="1"/>
  <c r="P431" i="1"/>
  <c r="P380" i="1"/>
  <c r="P441" i="1"/>
  <c r="P249" i="1"/>
  <c r="P368" i="1"/>
  <c r="P362" i="1"/>
  <c r="P301" i="1"/>
  <c r="P244" i="1"/>
  <c r="P82" i="1"/>
  <c r="P36" i="1"/>
  <c r="P243" i="1"/>
  <c r="P317" i="1"/>
  <c r="P318" i="1"/>
  <c r="P327" i="1"/>
  <c r="P105" i="1"/>
  <c r="P176" i="1"/>
  <c r="P433" i="1"/>
  <c r="P215" i="1"/>
  <c r="P208" i="1"/>
  <c r="P207" i="1"/>
  <c r="P171" i="1"/>
  <c r="P221" i="1"/>
  <c r="P267" i="1"/>
  <c r="P248" i="1"/>
  <c r="M519" i="1"/>
  <c r="K519" i="1"/>
  <c r="J519" i="1"/>
  <c r="I519" i="1"/>
  <c r="P465" i="1"/>
  <c r="P347" i="1"/>
  <c r="P288" i="1"/>
  <c r="P29" i="1"/>
  <c r="P225" i="1"/>
  <c r="P127" i="1"/>
  <c r="P379" i="1" l="1"/>
  <c r="P331" i="1"/>
  <c r="P360" i="1"/>
  <c r="P418" i="1"/>
  <c r="P302" i="1"/>
  <c r="P307" i="1"/>
  <c r="P389" i="1"/>
  <c r="P319" i="1"/>
  <c r="P299" i="1"/>
  <c r="P340" i="1" l="1"/>
  <c r="P142" i="1" l="1"/>
  <c r="P139" i="1"/>
  <c r="P144" i="1"/>
  <c r="P141" i="1"/>
  <c r="P140" i="1"/>
  <c r="P6" i="1"/>
  <c r="P121" i="1"/>
  <c r="P261" i="1"/>
  <c r="P271" i="1"/>
  <c r="P72" i="1"/>
  <c r="P255" i="1"/>
  <c r="P322" i="1"/>
  <c r="P187" i="1"/>
  <c r="P149" i="1"/>
  <c r="P172" i="1"/>
  <c r="P170" i="1"/>
  <c r="P277" i="1"/>
  <c r="P47" i="1"/>
  <c r="P37" i="1"/>
  <c r="P429" i="1"/>
  <c r="P419" i="1"/>
  <c r="P210" i="1"/>
  <c r="P62" i="1"/>
  <c r="P56" i="1"/>
  <c r="P304" i="1"/>
  <c r="P35" i="1"/>
  <c r="P445" i="1"/>
  <c r="P269" i="1"/>
  <c r="P393" i="1" l="1"/>
  <c r="P77" i="1"/>
  <c r="P73" i="1"/>
  <c r="P70" i="1"/>
  <c r="P454" i="1"/>
  <c r="P394" i="1"/>
  <c r="P369" i="1"/>
  <c r="P289" i="1"/>
  <c r="P256" i="1"/>
  <c r="P323" i="1"/>
  <c r="P292" i="1"/>
  <c r="P281" i="1" l="1"/>
  <c r="P212" i="1" l="1"/>
  <c r="P364" i="1" l="1"/>
  <c r="P320" i="1"/>
  <c r="P297" i="1"/>
  <c r="P417" i="1" l="1"/>
  <c r="P352" i="1"/>
  <c r="P350" i="1"/>
  <c r="P377" i="1"/>
  <c r="P437" i="1" l="1"/>
  <c r="P432" i="1"/>
  <c r="P175" i="1" l="1"/>
  <c r="P406" i="1"/>
  <c r="P444" i="1"/>
  <c r="P303" i="1" l="1"/>
  <c r="P76" i="1" l="1"/>
  <c r="P411" i="1"/>
  <c r="P378" i="1"/>
  <c r="P291" i="1"/>
  <c r="P123" i="1"/>
  <c r="P124" i="1"/>
  <c r="P32" i="1"/>
  <c r="P298" i="1" l="1"/>
  <c r="P148" i="1"/>
  <c r="P132" i="1"/>
  <c r="P133" i="1"/>
  <c r="P137" i="1"/>
  <c r="P150" i="1"/>
  <c r="P60" i="1"/>
  <c r="P63" i="1"/>
  <c r="P65" i="1"/>
  <c r="P66" i="1"/>
  <c r="P69" i="1"/>
  <c r="P71" i="1"/>
  <c r="P74" i="1"/>
  <c r="P79" i="1"/>
  <c r="P80" i="1"/>
  <c r="P286" i="1" l="1"/>
  <c r="P265" i="1" l="1"/>
  <c r="P274" i="1"/>
  <c r="P275" i="1"/>
  <c r="P283" i="1"/>
  <c r="P284" i="1"/>
  <c r="P290" i="1"/>
  <c r="P295" i="1"/>
  <c r="P392" i="1" l="1"/>
  <c r="P185" i="1"/>
  <c r="P219" i="1"/>
  <c r="P313" i="1" l="1"/>
  <c r="P202" i="1" l="1"/>
  <c r="P410" i="1"/>
  <c r="P353" i="1"/>
  <c r="P440" i="1"/>
  <c r="P448" i="1"/>
  <c r="P216" i="1"/>
  <c r="P205" i="1"/>
  <c r="P228" i="1"/>
  <c r="P413" i="1"/>
  <c r="P338" i="1"/>
  <c r="P450" i="1" l="1"/>
  <c r="P117" i="1" l="1"/>
  <c r="P33" i="1"/>
  <c r="P395" i="1"/>
  <c r="P336" i="1"/>
  <c r="P335" i="1"/>
  <c r="P334" i="1"/>
  <c r="P154" i="1"/>
  <c r="P259" i="1"/>
  <c r="P99" i="1"/>
  <c r="P315" i="1"/>
  <c r="P257" i="1"/>
  <c r="P453" i="1"/>
  <c r="P104" i="1"/>
  <c r="P459" i="1"/>
  <c r="P262" i="1"/>
  <c r="P115" i="1" l="1"/>
  <c r="P53" i="1"/>
  <c r="P51" i="1"/>
  <c r="P84" i="1" l="1"/>
  <c r="P83" i="1"/>
  <c r="P81" i="1"/>
  <c r="P359" i="1" l="1"/>
  <c r="P358" i="1"/>
  <c r="P357" i="1"/>
  <c r="P355" i="1"/>
  <c r="P348" i="1"/>
  <c r="P345" i="1"/>
  <c r="P341" i="1"/>
  <c r="P398" i="1"/>
  <c r="P426" i="1"/>
  <c r="P451" i="1"/>
  <c r="P447" i="1"/>
  <c r="P457" i="1"/>
  <c r="P4" i="1"/>
  <c r="P95" i="1"/>
  <c r="P229" i="1"/>
  <c r="P204" i="1"/>
  <c r="P203" i="1"/>
  <c r="P200" i="1"/>
  <c r="P198" i="1"/>
  <c r="P197" i="1"/>
  <c r="P195" i="1"/>
  <c r="P194" i="1"/>
  <c r="P193" i="1"/>
  <c r="P191" i="1"/>
  <c r="P190" i="1"/>
  <c r="P189" i="1"/>
  <c r="P128" i="1"/>
  <c r="P122" i="1"/>
  <c r="P59" i="1"/>
  <c r="P89" i="1"/>
  <c r="P86" i="1"/>
  <c r="P381" i="1" l="1"/>
  <c r="P34" i="1"/>
  <c r="P458" i="1"/>
  <c r="P39" i="1" l="1"/>
  <c r="P442" i="1" l="1"/>
  <c r="P184" i="1" l="1"/>
  <c r="P156" i="1"/>
  <c r="P52" i="1"/>
  <c r="P41" i="1" l="1"/>
  <c r="P222" i="1"/>
  <c r="P218" i="1"/>
  <c r="P226" i="1"/>
  <c r="P402" i="1"/>
  <c r="P306" i="1" l="1"/>
  <c r="P376" i="1"/>
  <c r="P375" i="1" l="1"/>
  <c r="P223" i="1" l="1"/>
  <c r="P374" i="1" l="1"/>
  <c r="P372" i="1"/>
  <c r="P311" i="1"/>
  <c r="P309" i="1"/>
  <c r="P396" i="1"/>
  <c r="P300" i="1"/>
  <c r="P425" i="1" l="1"/>
  <c r="P420" i="1"/>
  <c r="P116" i="1"/>
  <c r="P238" i="1" l="1"/>
  <c r="P152" i="1" l="1"/>
  <c r="P405" i="1" l="1"/>
  <c r="P408" i="1"/>
  <c r="P333" i="1"/>
  <c r="P211" i="1"/>
  <c r="P113" i="1" l="1"/>
  <c r="P183" i="1"/>
  <c r="P264" i="1"/>
  <c r="P107" i="1" l="1"/>
  <c r="P316" i="1"/>
  <c r="P370" i="1"/>
  <c r="P326" i="1"/>
  <c r="P230" i="1" l="1"/>
  <c r="P241" i="1"/>
  <c r="P305" i="1"/>
  <c r="P439" i="1"/>
  <c r="P388" i="1"/>
  <c r="P387" i="1"/>
  <c r="P386" i="1"/>
  <c r="P382" i="1"/>
  <c r="P242" i="1"/>
  <c r="P329" i="1"/>
  <c r="P126" i="1"/>
  <c r="P108" i="1"/>
  <c r="P98" i="1"/>
  <c r="P55" i="1" l="1"/>
  <c r="P247" i="1"/>
  <c r="P103" i="1"/>
  <c r="P111" i="1"/>
  <c r="P118" i="1"/>
  <c r="P42" i="1"/>
  <c r="P43" i="1"/>
  <c r="P40" i="1"/>
  <c r="P38" i="1"/>
  <c r="P26" i="1"/>
  <c r="P25" i="1"/>
  <c r="P438" i="1"/>
  <c r="P397" i="1"/>
  <c r="P361" i="1"/>
  <c r="P330" i="1"/>
  <c r="P328" i="1"/>
  <c r="P325" i="1"/>
  <c r="P240" i="1"/>
  <c r="P153" i="1" l="1"/>
  <c r="P519" i="1" l="1"/>
</calcChain>
</file>

<file path=xl/sharedStrings.xml><?xml version="1.0" encoding="utf-8"?>
<sst xmlns="http://schemas.openxmlformats.org/spreadsheetml/2006/main" count="15032" uniqueCount="953">
  <si>
    <t>Competitor</t>
  </si>
  <si>
    <t>Car</t>
  </si>
  <si>
    <t>Year</t>
  </si>
  <si>
    <t>Class</t>
  </si>
  <si>
    <t>DIA</t>
  </si>
  <si>
    <t>SVR</t>
  </si>
  <si>
    <t>LPR</t>
  </si>
  <si>
    <t>SNV</t>
  </si>
  <si>
    <t>GGR</t>
  </si>
  <si>
    <t>RED</t>
  </si>
  <si>
    <t>MBR</t>
  </si>
  <si>
    <t>Total</t>
  </si>
  <si>
    <t>Full Concours</t>
  </si>
  <si>
    <t xml:space="preserve"> </t>
  </si>
  <si>
    <t>C-1</t>
  </si>
  <si>
    <t>C-3</t>
  </si>
  <si>
    <t>Aronson, David</t>
  </si>
  <si>
    <t>911 SC</t>
  </si>
  <si>
    <t>C-4</t>
  </si>
  <si>
    <t>C-5</t>
  </si>
  <si>
    <t>GT3</t>
  </si>
  <si>
    <t>C-6</t>
  </si>
  <si>
    <t>GT3 RS</t>
  </si>
  <si>
    <t>Macan S</t>
  </si>
  <si>
    <t>C-10</t>
  </si>
  <si>
    <t>T-1</t>
  </si>
  <si>
    <t>T-3</t>
  </si>
  <si>
    <t>T-4</t>
  </si>
  <si>
    <t>T-5</t>
  </si>
  <si>
    <t>T-6</t>
  </si>
  <si>
    <t>Fernandez, Juan</t>
  </si>
  <si>
    <t>997 Turbo</t>
  </si>
  <si>
    <t>Shelton, Dave</t>
  </si>
  <si>
    <t>T-7</t>
  </si>
  <si>
    <t>Kopitzki, Simone &amp; Thorsten</t>
  </si>
  <si>
    <t>Cayman S</t>
  </si>
  <si>
    <t>T-9</t>
  </si>
  <si>
    <t>Wong, Alan</t>
  </si>
  <si>
    <t>Street</t>
  </si>
  <si>
    <t>Bean, Jack &amp; Joyce</t>
  </si>
  <si>
    <t>S-1</t>
  </si>
  <si>
    <t>S-4</t>
  </si>
  <si>
    <t>Price, Al III</t>
  </si>
  <si>
    <t>S-9</t>
  </si>
  <si>
    <t>Gatewood, James</t>
  </si>
  <si>
    <t>Wong, Carolyn</t>
  </si>
  <si>
    <t>S-10</t>
  </si>
  <si>
    <t>Unrestored</t>
  </si>
  <si>
    <t>911 Carrera</t>
  </si>
  <si>
    <t>U-4</t>
  </si>
  <si>
    <t>911T</t>
  </si>
  <si>
    <t>Howard, Matthew</t>
  </si>
  <si>
    <t>911 Turbo</t>
  </si>
  <si>
    <t>Lefczik Steve</t>
  </si>
  <si>
    <t>Boxter</t>
  </si>
  <si>
    <t>Cayenne</t>
  </si>
  <si>
    <t>T-10</t>
  </si>
  <si>
    <t>Noel, Casey</t>
  </si>
  <si>
    <t>S-2</t>
  </si>
  <si>
    <t>S-5</t>
  </si>
  <si>
    <t>S-6</t>
  </si>
  <si>
    <t>S-3</t>
  </si>
  <si>
    <t>S-7</t>
  </si>
  <si>
    <t>Carrera</t>
  </si>
  <si>
    <t>U-3</t>
  </si>
  <si>
    <t>Woo, Arthur</t>
  </si>
  <si>
    <t>Bartlett, Richard</t>
  </si>
  <si>
    <t>356 C</t>
  </si>
  <si>
    <t>Berggren, Stevem</t>
  </si>
  <si>
    <t>Splitwindow Coup</t>
  </si>
  <si>
    <t>Bradford, Kirk</t>
  </si>
  <si>
    <t>Bringman, Timothy</t>
  </si>
  <si>
    <t>Campbell, Kurt</t>
  </si>
  <si>
    <t>Cordova Jr, Joe</t>
  </si>
  <si>
    <t>Crider, Lonnie</t>
  </si>
  <si>
    <t>Gennow, Steve</t>
  </si>
  <si>
    <t>GT 3</t>
  </si>
  <si>
    <t>911 M-491 Turbo look</t>
  </si>
  <si>
    <t>Greco, Samuel</t>
  </si>
  <si>
    <t>C-7</t>
  </si>
  <si>
    <t>Lauer, Jim</t>
  </si>
  <si>
    <t>Taycan</t>
  </si>
  <si>
    <t>Nguyen, Jinn</t>
  </si>
  <si>
    <t>Odell, Jim</t>
  </si>
  <si>
    <t>Cayenne S</t>
  </si>
  <si>
    <t>Pollard, David</t>
  </si>
  <si>
    <t>Shelton, Richard</t>
  </si>
  <si>
    <t>T-8</t>
  </si>
  <si>
    <t>Tyler, John</t>
  </si>
  <si>
    <t>C-9</t>
  </si>
  <si>
    <t>U-6</t>
  </si>
  <si>
    <t>Kendall Randy</t>
  </si>
  <si>
    <t>Murry, Bob</t>
  </si>
  <si>
    <t>914-6</t>
  </si>
  <si>
    <t>Tollefson, Don</t>
  </si>
  <si>
    <t>911 Targa</t>
  </si>
  <si>
    <t>EVENT</t>
  </si>
  <si>
    <t>REGION</t>
  </si>
  <si>
    <t>DATE:</t>
  </si>
  <si>
    <t>CATEGORY:</t>
  </si>
  <si>
    <t>NAME</t>
  </si>
  <si>
    <t>CLASS</t>
  </si>
  <si>
    <t>YEAR</t>
  </si>
  <si>
    <t>PORSCHE MODEL</t>
  </si>
  <si>
    <t>Email Address</t>
  </si>
  <si>
    <t>Cell #</t>
  </si>
  <si>
    <t>ENTRY #</t>
  </si>
  <si>
    <t>FULL (PINK)</t>
  </si>
  <si>
    <t>N.A.M</t>
  </si>
  <si>
    <t>Targa</t>
  </si>
  <si>
    <t>Wilson Tim</t>
  </si>
  <si>
    <t>Luke, Robert</t>
  </si>
  <si>
    <t>Baker, Steven</t>
  </si>
  <si>
    <t>Finergs, Larry</t>
  </si>
  <si>
    <t>Total in class</t>
  </si>
  <si>
    <t>CLASSES</t>
  </si>
  <si>
    <t>Carrera GTS Cabriolet</t>
  </si>
  <si>
    <t>U-1</t>
  </si>
  <si>
    <t>COLOR</t>
  </si>
  <si>
    <t>TOURING 1 WITH ENGINE (YELLOW)</t>
  </si>
  <si>
    <t>UNRESTORED (ORANGE)</t>
  </si>
  <si>
    <t>Aliotti, David</t>
  </si>
  <si>
    <t>Brown, Kenneth</t>
  </si>
  <si>
    <t>912 Coup</t>
  </si>
  <si>
    <t>911 Coupe</t>
  </si>
  <si>
    <t>Coencas, Rick</t>
  </si>
  <si>
    <t>Darmanwan, Steve</t>
  </si>
  <si>
    <t>996 Turbo Coupe</t>
  </si>
  <si>
    <t>Hennessy, Rob</t>
  </si>
  <si>
    <t>Perales, Norman</t>
  </si>
  <si>
    <t>911S Targa</t>
  </si>
  <si>
    <t>Carrera S Cabriolet</t>
  </si>
  <si>
    <t>Ramsey, Chris</t>
  </si>
  <si>
    <t>Roberts, Dave</t>
  </si>
  <si>
    <t>Rudden, Robert</t>
  </si>
  <si>
    <t>Russo, Jim</t>
  </si>
  <si>
    <t>991 Coupe</t>
  </si>
  <si>
    <t>Scherer, Paul</t>
  </si>
  <si>
    <t>Turner, Seamus</t>
  </si>
  <si>
    <t>Valenti, John</t>
  </si>
  <si>
    <t>Voight, Ted</t>
  </si>
  <si>
    <t>911 Turbo S Cab</t>
  </si>
  <si>
    <t>Cream</t>
  </si>
  <si>
    <t>Color</t>
  </si>
  <si>
    <t>Peru Red</t>
  </si>
  <si>
    <t>Speed yellow</t>
  </si>
  <si>
    <t>White</t>
  </si>
  <si>
    <t>Rhodium Silver</t>
  </si>
  <si>
    <t>Aventure Green</t>
  </si>
  <si>
    <t>Burgundy</t>
  </si>
  <si>
    <t>Yellow</t>
  </si>
  <si>
    <t>Black</t>
  </si>
  <si>
    <t>Green</t>
  </si>
  <si>
    <t>996 C4S</t>
  </si>
  <si>
    <t>Steel Grey</t>
  </si>
  <si>
    <t>991 Carrera S</t>
  </si>
  <si>
    <t>Platimun Silver</t>
  </si>
  <si>
    <t>Blk/Orange stripes</t>
  </si>
  <si>
    <t>Udwadia, Neville</t>
  </si>
  <si>
    <t>T-11</t>
  </si>
  <si>
    <t>Silver</t>
  </si>
  <si>
    <t>Polo Red</t>
  </si>
  <si>
    <t>Gonzalvo, Sol</t>
  </si>
  <si>
    <t>Goid</t>
  </si>
  <si>
    <t>Atlas Grey</t>
  </si>
  <si>
    <t>Guards Red</t>
  </si>
  <si>
    <t>Turquise Blue</t>
  </si>
  <si>
    <t>Bollinger, Loren &amp; Mary</t>
  </si>
  <si>
    <t>TOTAL CARS ENTERED</t>
  </si>
  <si>
    <t>Golden Yellow</t>
  </si>
  <si>
    <t>Redwood</t>
  </si>
  <si>
    <t>Howe, Steve</t>
  </si>
  <si>
    <t>930 Turbo</t>
  </si>
  <si>
    <t>Stabile, Gary</t>
  </si>
  <si>
    <t>356C</t>
  </si>
  <si>
    <t>Red</t>
  </si>
  <si>
    <t>Pfeifer, Roy</t>
  </si>
  <si>
    <t>991 C2</t>
  </si>
  <si>
    <t>Grey</t>
  </si>
  <si>
    <t>Carrera GTS</t>
  </si>
  <si>
    <t>Carmine Red</t>
  </si>
  <si>
    <t>Slate Grey Metallic</t>
  </si>
  <si>
    <t>Hilton, Robert</t>
  </si>
  <si>
    <t>992 Carrera S</t>
  </si>
  <si>
    <t>Dolomite Silver</t>
  </si>
  <si>
    <t>Sapphire Blue</t>
  </si>
  <si>
    <t>Diablo</t>
  </si>
  <si>
    <t>Mahiques, Mike</t>
  </si>
  <si>
    <t>GG</t>
  </si>
  <si>
    <t>Leisgang Tom</t>
  </si>
  <si>
    <t>Hirsch, Pete</t>
  </si>
  <si>
    <t>GT Silver</t>
  </si>
  <si>
    <t>Ancora, Dave</t>
  </si>
  <si>
    <t>S-8</t>
  </si>
  <si>
    <t>Atlas Grey Metallic</t>
  </si>
  <si>
    <t>Gaines, Marvin</t>
  </si>
  <si>
    <t>Richards, Pam</t>
  </si>
  <si>
    <t>Signal Yellow</t>
  </si>
  <si>
    <t>Kamrin, Terry</t>
  </si>
  <si>
    <t>Misencik, Mark</t>
  </si>
  <si>
    <t>Szilaggi, Nir</t>
  </si>
  <si>
    <t>Armienti, Mike</t>
  </si>
  <si>
    <t>Lunn, Eric</t>
  </si>
  <si>
    <t>Edwards, Chris</t>
  </si>
  <si>
    <t>Yao, Jerry</t>
  </si>
  <si>
    <t>991 Carrera GTS</t>
  </si>
  <si>
    <t>718 Spider</t>
  </si>
  <si>
    <t>Richards, Danny</t>
  </si>
  <si>
    <t>Silver Metallic</t>
  </si>
  <si>
    <t xml:space="preserve">Champane </t>
  </si>
  <si>
    <t>Tkachuk, Michael</t>
  </si>
  <si>
    <t>Howerton, Gary</t>
  </si>
  <si>
    <t>911S Targa S</t>
  </si>
  <si>
    <t>Blaaid, Douglas</t>
  </si>
  <si>
    <t>Butler, Rick</t>
  </si>
  <si>
    <t>Boxster</t>
  </si>
  <si>
    <t>Schere, Debra</t>
  </si>
  <si>
    <t>Serex, Patric</t>
  </si>
  <si>
    <t>Len, Jeffrey</t>
  </si>
  <si>
    <t>Tyer, Tom</t>
  </si>
  <si>
    <t>Rosner, Jody</t>
  </si>
  <si>
    <t>Morkert, Craig</t>
  </si>
  <si>
    <t>911 Carrera S</t>
  </si>
  <si>
    <t xml:space="preserve">Touring </t>
  </si>
  <si>
    <t>Ruby Red</t>
  </si>
  <si>
    <t>Slate Grey</t>
  </si>
  <si>
    <t>Lapis Blue</t>
  </si>
  <si>
    <t>Carusso, John</t>
  </si>
  <si>
    <t>Artic Silver</t>
  </si>
  <si>
    <t>Desert Sand</t>
  </si>
  <si>
    <t>Kent Kaiser</t>
  </si>
  <si>
    <t>Austen, Lynn</t>
  </si>
  <si>
    <t>Rowley, Mark</t>
  </si>
  <si>
    <t>Thompson, John</t>
  </si>
  <si>
    <t>Caymen GTS</t>
  </si>
  <si>
    <t>Blue</t>
  </si>
  <si>
    <t>Horani, Tariq</t>
  </si>
  <si>
    <t>Johnson, Glenn</t>
  </si>
  <si>
    <t>Carrera S</t>
  </si>
  <si>
    <t>Holloran. John</t>
  </si>
  <si>
    <t>T-2</t>
  </si>
  <si>
    <t>Ortega, Edwardo</t>
  </si>
  <si>
    <t>Betts, David</t>
  </si>
  <si>
    <t>Rossiter, David</t>
  </si>
  <si>
    <t>Zhang, Chris</t>
  </si>
  <si>
    <t>Alexander. Brandon</t>
  </si>
  <si>
    <t>S-11</t>
  </si>
  <si>
    <t>Roten, James</t>
  </si>
  <si>
    <t>Johnson, Ima</t>
  </si>
  <si>
    <t>Turbo S Cab</t>
  </si>
  <si>
    <t>Basalt Black</t>
  </si>
  <si>
    <t>Hobbs, John</t>
  </si>
  <si>
    <t>Anselmi, Franklin</t>
  </si>
  <si>
    <t>911 GTs</t>
  </si>
  <si>
    <t>Quain, Skip</t>
  </si>
  <si>
    <t>Carrera 4S</t>
  </si>
  <si>
    <t>Gilis, Eric</t>
  </si>
  <si>
    <t>Ungaru, Bruce</t>
  </si>
  <si>
    <t>Simon, Steve and Luceete</t>
  </si>
  <si>
    <t>911 4S</t>
  </si>
  <si>
    <t>Lava Orange</t>
  </si>
  <si>
    <t>Black/Orange</t>
  </si>
  <si>
    <t>McLaughlin, Bob &amp; Sarah</t>
  </si>
  <si>
    <t>Jackson, Hardy</t>
  </si>
  <si>
    <t>911 C-2</t>
  </si>
  <si>
    <t>U-5</t>
  </si>
  <si>
    <t>Horizion Blue</t>
  </si>
  <si>
    <t>Shelton, Dave &amp; Jennifer</t>
  </si>
  <si>
    <t>Nordic Gold</t>
  </si>
  <si>
    <t>356A Speedster</t>
  </si>
  <si>
    <t>356C Cabriolet</t>
  </si>
  <si>
    <t>356A Cabriolet</t>
  </si>
  <si>
    <t>Robinson, Kevin</t>
  </si>
  <si>
    <t xml:space="preserve">Chaulk </t>
  </si>
  <si>
    <t>Rensio, Adam</t>
  </si>
  <si>
    <t>Wachhals, John Michael</t>
  </si>
  <si>
    <t>Hansen Steve</t>
  </si>
  <si>
    <t>Hansen , Michelle</t>
  </si>
  <si>
    <t>GT2-RS</t>
  </si>
  <si>
    <t>O'Larey, Rich &amp; Karen</t>
  </si>
  <si>
    <t>911 Cab</t>
  </si>
  <si>
    <t>Baltic Blue Metalic</t>
  </si>
  <si>
    <t>911 C4 Cab</t>
  </si>
  <si>
    <t>Roles, Jerry</t>
  </si>
  <si>
    <t>914-GT</t>
  </si>
  <si>
    <t>356 Coupe</t>
  </si>
  <si>
    <t>911 S</t>
  </si>
  <si>
    <t>Ed Young</t>
  </si>
  <si>
    <t>Registry</t>
  </si>
  <si>
    <t>911 Speedster</t>
  </si>
  <si>
    <t>Pantelis, Greg</t>
  </si>
  <si>
    <t>Chapman Andrew</t>
  </si>
  <si>
    <t>George, Susan</t>
  </si>
  <si>
    <t>Hassen, Steven</t>
  </si>
  <si>
    <t>Siemon, Jeremy</t>
  </si>
  <si>
    <t>Gispan, Jayson</t>
  </si>
  <si>
    <t>Fariab, Essy</t>
  </si>
  <si>
    <t>Cayman R</t>
  </si>
  <si>
    <t>718 Boxster</t>
  </si>
  <si>
    <t>Cayman GT-4</t>
  </si>
  <si>
    <t>Voit, Ted</t>
  </si>
  <si>
    <t>911 Turbo S</t>
  </si>
  <si>
    <t>Szilagyi, Nir</t>
  </si>
  <si>
    <t xml:space="preserve">911 Carrera 4 </t>
  </si>
  <si>
    <t>Trudell, Tom</t>
  </si>
  <si>
    <t>Grey, Richard</t>
  </si>
  <si>
    <t>Mekville, Tom</t>
  </si>
  <si>
    <t>718 Sypder</t>
  </si>
  <si>
    <t>Boxster S</t>
  </si>
  <si>
    <t>Rahnem Bjan</t>
  </si>
  <si>
    <t>Conda Green</t>
  </si>
  <si>
    <t>Total in Class</t>
  </si>
  <si>
    <t>Zanzibar Red</t>
  </si>
  <si>
    <t>Chan, Andy</t>
  </si>
  <si>
    <t>993 Carrera 2</t>
  </si>
  <si>
    <t>Ciccone, Bert</t>
  </si>
  <si>
    <t>Boxster 50 Anniversary</t>
  </si>
  <si>
    <t>944 S2 CAB</t>
  </si>
  <si>
    <t>Lee, Kristie</t>
  </si>
  <si>
    <t>Kim, Lee</t>
  </si>
  <si>
    <t>911 C4 GTS</t>
  </si>
  <si>
    <t>Jackson, John</t>
  </si>
  <si>
    <t>Tredwell, Carl</t>
  </si>
  <si>
    <t xml:space="preserve">Boxster S </t>
  </si>
  <si>
    <t>Tehaney, Daniel</t>
  </si>
  <si>
    <t>911 C4S</t>
  </si>
  <si>
    <t>Soto, Gabriel</t>
  </si>
  <si>
    <t>Shriner, Rick</t>
  </si>
  <si>
    <t>Quiring, Roger</t>
  </si>
  <si>
    <t>Speedster</t>
  </si>
  <si>
    <t>Salazar, Raphel</t>
  </si>
  <si>
    <t>Sangha, Raj</t>
  </si>
  <si>
    <t>911 Carrera Touring</t>
  </si>
  <si>
    <t>Shee, Steven</t>
  </si>
  <si>
    <t>Skalski, Richard</t>
  </si>
  <si>
    <t>911 Targa GTS</t>
  </si>
  <si>
    <t>Arena Red</t>
  </si>
  <si>
    <t>Ivory</t>
  </si>
  <si>
    <t>Slver</t>
  </si>
  <si>
    <t>Deagelo, John</t>
  </si>
  <si>
    <t>Deakin, Carrie</t>
  </si>
  <si>
    <t>Miami Blue</t>
  </si>
  <si>
    <t>Yousmite</t>
  </si>
  <si>
    <t>Speed Yellow</t>
  </si>
  <si>
    <t>Waen, Jeremy</t>
  </si>
  <si>
    <t>Rodeick, Tom</t>
  </si>
  <si>
    <t>Cullison, John</t>
  </si>
  <si>
    <t>Maxy, Richard &amp; Margo</t>
  </si>
  <si>
    <t>Gregorio, Roja</t>
  </si>
  <si>
    <t>911 GT3</t>
  </si>
  <si>
    <t>Basalt BLK</t>
  </si>
  <si>
    <t>Papoutsis, Steve</t>
  </si>
  <si>
    <t>RS America</t>
  </si>
  <si>
    <t>Tung,Dave</t>
  </si>
  <si>
    <t>Taycan Turbo S</t>
  </si>
  <si>
    <t>Murry, Erik</t>
  </si>
  <si>
    <t>Lee, Christopher</t>
  </si>
  <si>
    <t>Gona, Ravi</t>
  </si>
  <si>
    <t>Aventurine Green</t>
  </si>
  <si>
    <t>Racing Yellow</t>
  </si>
  <si>
    <t>La Guiniec, Eric</t>
  </si>
  <si>
    <t>911 Turbo-Cab</t>
  </si>
  <si>
    <t>911 Carrera S - Cab</t>
  </si>
  <si>
    <t>Voorwinden William</t>
  </si>
  <si>
    <t>GT4 Cayman Coupe</t>
  </si>
  <si>
    <t>Cayman GT 4</t>
  </si>
  <si>
    <t>Cayman</t>
  </si>
  <si>
    <t>McMahen, Jim &amp; Linda</t>
  </si>
  <si>
    <t>Robinson, Andrew</t>
  </si>
  <si>
    <t>-</t>
  </si>
  <si>
    <t>Diamond Blue</t>
  </si>
  <si>
    <t>Caymen R</t>
  </si>
  <si>
    <t>718 Caymen S</t>
  </si>
  <si>
    <t>Shapiro, Ed</t>
  </si>
  <si>
    <t>Wenstrand, Mike</t>
  </si>
  <si>
    <t>Garrido, Roland</t>
  </si>
  <si>
    <t>Burns, Tom</t>
  </si>
  <si>
    <t>Sigmon, Thomas Dr.</t>
  </si>
  <si>
    <t>C-7 No Engine - 245</t>
  </si>
  <si>
    <t>T-7 No Engine - 180</t>
  </si>
  <si>
    <t>T-9 No Engine - 180</t>
  </si>
  <si>
    <t>T-10 No Engine - 180</t>
  </si>
  <si>
    <t>STREET   (GREEN)</t>
  </si>
  <si>
    <t>TOURING 1 WITH ENGINE  (YELLOW)</t>
  </si>
  <si>
    <t xml:space="preserve">TOURING II </t>
  </si>
  <si>
    <t xml:space="preserve">   (NO ENGINE (BLUE)</t>
  </si>
  <si>
    <t>FULL II</t>
  </si>
  <si>
    <t>UNRESTORED II</t>
  </si>
  <si>
    <t>Hrabak, Robert</t>
  </si>
  <si>
    <t>356B Coupe</t>
  </si>
  <si>
    <t>Sardella, Bill</t>
  </si>
  <si>
    <t>Banville, Jack</t>
  </si>
  <si>
    <t>Wall, Jonathan</t>
  </si>
  <si>
    <t>McNamee, John</t>
  </si>
  <si>
    <t>911 Outlaw</t>
  </si>
  <si>
    <t>Roles, Jerrald</t>
  </si>
  <si>
    <t>Roles, Melinda</t>
  </si>
  <si>
    <t>Rollins, Rick</t>
  </si>
  <si>
    <t>Burns, Mike</t>
  </si>
  <si>
    <t>Durbey, Richard</t>
  </si>
  <si>
    <t>Grand Prix White</t>
  </si>
  <si>
    <t xml:space="preserve">Signal Orange </t>
  </si>
  <si>
    <t>Anthrict Metalic</t>
  </si>
  <si>
    <t xml:space="preserve">Condor Yellow </t>
  </si>
  <si>
    <t>Border, David &amp; Mary</t>
  </si>
  <si>
    <t>911 / 930</t>
  </si>
  <si>
    <t>JUDGES</t>
  </si>
  <si>
    <t>Davis Betts</t>
  </si>
  <si>
    <t>Alan Wong</t>
  </si>
  <si>
    <t>Al Price III</t>
  </si>
  <si>
    <t>Authur Woo</t>
  </si>
  <si>
    <t>Adkins, Brian</t>
  </si>
  <si>
    <t>Grialou, George &amp; Carol</t>
  </si>
  <si>
    <t>Brady, David</t>
  </si>
  <si>
    <t>Provasi, Tom &amp; Sandy</t>
  </si>
  <si>
    <t>Boxster Roadster</t>
  </si>
  <si>
    <t>Python Green</t>
  </si>
  <si>
    <t>Sepapour, Jeff</t>
  </si>
  <si>
    <t>Johnston, Van</t>
  </si>
  <si>
    <t>Zenith Blue</t>
  </si>
  <si>
    <t>Kent, Steve</t>
  </si>
  <si>
    <t>Matallic Blue</t>
  </si>
  <si>
    <t>Hopkinson, Eade &amp; Cheri</t>
  </si>
  <si>
    <t>Callahan, Din &amp; Diane</t>
  </si>
  <si>
    <t>Pearson, Mark</t>
  </si>
  <si>
    <t>Young, Maryam "Gus"</t>
  </si>
  <si>
    <t>Young, Evert</t>
  </si>
  <si>
    <t>Midnight Blue</t>
  </si>
  <si>
    <t>Kugler, Craig</t>
  </si>
  <si>
    <t>Kugler, Mary Lou</t>
  </si>
  <si>
    <t>Metor Grey</t>
  </si>
  <si>
    <t>Underwood, Kevin &amp; Susab</t>
  </si>
  <si>
    <t>Agate Grey</t>
  </si>
  <si>
    <t>Faria, Jim</t>
  </si>
  <si>
    <t>Robertson, Barry</t>
  </si>
  <si>
    <t>Sime, Rob</t>
  </si>
  <si>
    <t>Diamond Silver</t>
  </si>
  <si>
    <t>Hebert, Cassidy &amp; Katherine</t>
  </si>
  <si>
    <t>Young, Ed</t>
  </si>
  <si>
    <t>Babcock, Beverly &amp; Graeme</t>
  </si>
  <si>
    <t>944 S2</t>
  </si>
  <si>
    <t>Luchette, Bill</t>
  </si>
  <si>
    <t>SNR</t>
  </si>
  <si>
    <t>Gordine, Mark</t>
  </si>
  <si>
    <t>Ozzie Smith</t>
  </si>
  <si>
    <t>Tom Provasu</t>
  </si>
  <si>
    <t>Brian Adkins</t>
  </si>
  <si>
    <t>Dave Shelton</t>
  </si>
  <si>
    <t>Sandy Provasu</t>
  </si>
  <si>
    <t>Menser, Larry</t>
  </si>
  <si>
    <t>Kittrell, Steve</t>
  </si>
  <si>
    <t>Dk. Blue</t>
  </si>
  <si>
    <t>993 Carrera S</t>
  </si>
  <si>
    <t>Behnam, Sassan</t>
  </si>
  <si>
    <t>Burton, Charles</t>
  </si>
  <si>
    <t>Davis, Alan</t>
  </si>
  <si>
    <t>Fernandez, Juan &amp; Rowena</t>
  </si>
  <si>
    <t>Ghilarducci, Casey</t>
  </si>
  <si>
    <t>C-2</t>
  </si>
  <si>
    <t>Reitmer, Jeff</t>
  </si>
  <si>
    <t>Tran, Andy</t>
  </si>
  <si>
    <t>Trudwell, Tom</t>
  </si>
  <si>
    <t>Weber, Rick</t>
  </si>
  <si>
    <t>928 S</t>
  </si>
  <si>
    <t>C-8</t>
  </si>
  <si>
    <t>French, Art</t>
  </si>
  <si>
    <t>Carrera Club Sport</t>
  </si>
  <si>
    <t>Adams, Larry</t>
  </si>
  <si>
    <t>Panamera</t>
  </si>
  <si>
    <t>718 GT4RS</t>
  </si>
  <si>
    <t>Turbo S</t>
  </si>
  <si>
    <t>Puccetti, Vincent</t>
  </si>
  <si>
    <t>Group, Steven</t>
  </si>
  <si>
    <t>Boxster Spyder</t>
  </si>
  <si>
    <t>Jeremy Siemon</t>
  </si>
  <si>
    <t>Raj Sangha</t>
  </si>
  <si>
    <t>Aget Grey</t>
  </si>
  <si>
    <t>Irish Green</t>
  </si>
  <si>
    <t>Sutton, R Brook</t>
  </si>
  <si>
    <t>Dhuhad, Thomas</t>
  </si>
  <si>
    <t>Evjenth, Tim</t>
  </si>
  <si>
    <t>Artic Grey</t>
  </si>
  <si>
    <t>Fariab, Rosa</t>
  </si>
  <si>
    <t>Fernandes, Rowena</t>
  </si>
  <si>
    <t>Tom Truewell</t>
  </si>
  <si>
    <t xml:space="preserve">       </t>
  </si>
  <si>
    <t>Eng. / NO Eng.</t>
  </si>
  <si>
    <t>Barber, Brian</t>
  </si>
  <si>
    <t xml:space="preserve">356C </t>
  </si>
  <si>
    <t>Boughton, William</t>
  </si>
  <si>
    <t>Rodgers, Vern</t>
  </si>
  <si>
    <t>Betts David</t>
  </si>
  <si>
    <t>Del Favero</t>
  </si>
  <si>
    <t>Glaeser, Ronald</t>
  </si>
  <si>
    <t>Glaeser, Randal</t>
  </si>
  <si>
    <t>Farrell, K.C.</t>
  </si>
  <si>
    <t>Mancini, Pia</t>
  </si>
  <si>
    <t>Chalk</t>
  </si>
  <si>
    <t>Gulf Blue</t>
  </si>
  <si>
    <t>Cowderoy, Chris</t>
  </si>
  <si>
    <t>Forest Green</t>
  </si>
  <si>
    <t>Stansbury, Ron</t>
  </si>
  <si>
    <t>Tong, Wendell</t>
  </si>
  <si>
    <t>Oconnor, William</t>
  </si>
  <si>
    <t>Olmedo, Raymond</t>
  </si>
  <si>
    <t>911-991.2</t>
  </si>
  <si>
    <t>Dark Blue Mettalic</t>
  </si>
  <si>
    <t>McGrath, Kelly</t>
  </si>
  <si>
    <t>Bennett, Charles</t>
  </si>
  <si>
    <t>356A Coupe</t>
  </si>
  <si>
    <t>Aquamarine</t>
  </si>
  <si>
    <t>Le Guiniec. Eric</t>
  </si>
  <si>
    <t>911-991.2 Turbo Cab</t>
  </si>
  <si>
    <t>Rhodium Sliver</t>
  </si>
  <si>
    <t>Thinda, Manish</t>
  </si>
  <si>
    <t>Woudsa, Mark</t>
  </si>
  <si>
    <t>Alexander, Michael</t>
  </si>
  <si>
    <t>982 spyder</t>
  </si>
  <si>
    <t>911 GTS</t>
  </si>
  <si>
    <t>Wilson,Tim</t>
  </si>
  <si>
    <t>Patten, Kevin</t>
  </si>
  <si>
    <t>Austen, Lyn</t>
  </si>
  <si>
    <t>Atlas Grey Matillac</t>
  </si>
  <si>
    <t>Shappire Blue</t>
  </si>
  <si>
    <t>Lewis, John &amp; Jamison</t>
  </si>
  <si>
    <t>Pantilis, Greg</t>
  </si>
  <si>
    <t>Bocanegra, Nancy &amp; Carlos</t>
  </si>
  <si>
    <t>TOURING 2, NO ENGINE  (YELLOW)</t>
  </si>
  <si>
    <t>Rollens Rick</t>
  </si>
  <si>
    <t>912E</t>
  </si>
  <si>
    <t>Boracchia Edward</t>
  </si>
  <si>
    <t>Cobolt Blue Metallic</t>
  </si>
  <si>
    <t>911T Coupe</t>
  </si>
  <si>
    <t>Sanchez, Derek</t>
  </si>
  <si>
    <t xml:space="preserve">964 Targa </t>
  </si>
  <si>
    <t>Sienna Red Metalic</t>
  </si>
  <si>
    <t>997.2 GT3RS</t>
  </si>
  <si>
    <t>FULL  With Engine  (PINK)</t>
  </si>
  <si>
    <t>FULL  No Engine  (PINK)</t>
  </si>
  <si>
    <t>Lee, Felix</t>
  </si>
  <si>
    <t>356 Cabrolet</t>
  </si>
  <si>
    <t>Nelson, Kim</t>
  </si>
  <si>
    <t>Polyantha Red</t>
  </si>
  <si>
    <t>Gervasoni, Edward</t>
  </si>
  <si>
    <t>993 Turbo</t>
  </si>
  <si>
    <t>Coblat Blue</t>
  </si>
  <si>
    <t>Nagy, Ari</t>
  </si>
  <si>
    <t>Nelson, Rachel</t>
  </si>
  <si>
    <t>McManhan, Jim</t>
  </si>
  <si>
    <t>Richards, Brandi</t>
  </si>
  <si>
    <t>996 Turbo</t>
  </si>
  <si>
    <t>Black Metalic</t>
  </si>
  <si>
    <t>U-1 No Chassie - 235</t>
  </si>
  <si>
    <t>U-3 No Chassie - 235</t>
  </si>
  <si>
    <t>U-4 No Chassie - 235</t>
  </si>
  <si>
    <t>U-5 No Chassie - 235</t>
  </si>
  <si>
    <t>U-6 No Chassie - 235</t>
  </si>
  <si>
    <t>101-N</t>
  </si>
  <si>
    <t>102-N</t>
  </si>
  <si>
    <t>103-N</t>
  </si>
  <si>
    <t>104-N</t>
  </si>
  <si>
    <t>105_N</t>
  </si>
  <si>
    <t>106-N</t>
  </si>
  <si>
    <t>107-N</t>
  </si>
  <si>
    <t>108-N</t>
  </si>
  <si>
    <t>109-N</t>
  </si>
  <si>
    <t>110-N</t>
  </si>
  <si>
    <t>111-N</t>
  </si>
  <si>
    <t>112-N</t>
  </si>
  <si>
    <t>113-N</t>
  </si>
  <si>
    <t>114-N</t>
  </si>
  <si>
    <t>115-N</t>
  </si>
  <si>
    <t>116-N</t>
  </si>
  <si>
    <t>117-N</t>
  </si>
  <si>
    <t>118-N</t>
  </si>
  <si>
    <t>119-N</t>
  </si>
  <si>
    <t>120-N</t>
  </si>
  <si>
    <t>Sansome, Tom</t>
  </si>
  <si>
    <t>356  Convertible D</t>
  </si>
  <si>
    <t>Schumacher, Joe</t>
  </si>
  <si>
    <t>356C Coupe</t>
  </si>
  <si>
    <t>C-9 No Engine - 245</t>
  </si>
  <si>
    <t>C-10 No Engine - 245</t>
  </si>
  <si>
    <t>911 Carrera Cab</t>
  </si>
  <si>
    <t>Halverson, Rex</t>
  </si>
  <si>
    <t>911 S Carrera</t>
  </si>
  <si>
    <t>England, Tucker</t>
  </si>
  <si>
    <t>911 Targa 4S</t>
  </si>
  <si>
    <t>Boxster GTS</t>
  </si>
  <si>
    <t>Terzich, Mike</t>
  </si>
  <si>
    <t>U-9</t>
  </si>
  <si>
    <t>Grogan, Steve</t>
  </si>
  <si>
    <t>Gukarte, Greg</t>
  </si>
  <si>
    <t xml:space="preserve">911E Targa </t>
  </si>
  <si>
    <t>Roles, Jerald</t>
  </si>
  <si>
    <t>911-991.2 Speedster</t>
  </si>
  <si>
    <t>Lewellen, Kimberly</t>
  </si>
  <si>
    <t>911E</t>
  </si>
  <si>
    <t>Macfarlane, Richard</t>
  </si>
  <si>
    <t>Sivler</t>
  </si>
  <si>
    <t>Dark Grey</t>
  </si>
  <si>
    <t>Aventuring Green</t>
  </si>
  <si>
    <t>Cannon, Rick</t>
  </si>
  <si>
    <t>356 Continential Coup Pre A</t>
  </si>
  <si>
    <t xml:space="preserve">356 A </t>
  </si>
  <si>
    <t>Auqamarine Blue</t>
  </si>
  <si>
    <t>Slate Blue</t>
  </si>
  <si>
    <t>U-2</t>
  </si>
  <si>
    <t>Sardella, Ellen/Bill</t>
  </si>
  <si>
    <t>Decetis, Eric</t>
  </si>
  <si>
    <t>Rollens, Jim</t>
  </si>
  <si>
    <t>Adams, Dave &amp; Theresa</t>
  </si>
  <si>
    <t>Boxer, Ben</t>
  </si>
  <si>
    <t>911R</t>
  </si>
  <si>
    <t>Meteor Grey</t>
  </si>
  <si>
    <t>Dachow, Scott</t>
  </si>
  <si>
    <t>911S</t>
  </si>
  <si>
    <t>Young, Evert &amp; Gus</t>
  </si>
  <si>
    <t>Smith, Peter</t>
  </si>
  <si>
    <t>Costin, Pat</t>
  </si>
  <si>
    <t>Nortic Silver</t>
  </si>
  <si>
    <t>Jackson, Frank</t>
  </si>
  <si>
    <t>911 4S Targa</t>
  </si>
  <si>
    <t>Rusca, Ryan</t>
  </si>
  <si>
    <t>Young, ED</t>
  </si>
  <si>
    <t>Cashmere</t>
  </si>
  <si>
    <t>Schweitzer, Cassidy &amp; Katherine</t>
  </si>
  <si>
    <t>Setzer, Mark</t>
  </si>
  <si>
    <t>Aga Blue</t>
  </si>
  <si>
    <t>Stanley, Carols</t>
  </si>
  <si>
    <t>Hammill, Curt</t>
  </si>
  <si>
    <t xml:space="preserve">911E </t>
  </si>
  <si>
    <t>Sand Biege</t>
  </si>
  <si>
    <t>Sepapour, Jeff &amp; Sheri</t>
  </si>
  <si>
    <t xml:space="preserve">Ponsi, Steve &amp; Lynda </t>
  </si>
  <si>
    <t>Fields, Steve</t>
  </si>
  <si>
    <t xml:space="preserve">Boxster </t>
  </si>
  <si>
    <t>GT4</t>
  </si>
  <si>
    <t>Phyton Green</t>
  </si>
  <si>
    <t>Shirhall, Jeffrey</t>
  </si>
  <si>
    <t>Sliver</t>
  </si>
  <si>
    <t>911 C4</t>
  </si>
  <si>
    <t>Millie Smith</t>
  </si>
  <si>
    <t>Jon Zeising</t>
  </si>
  <si>
    <t>Lewis, Ron</t>
  </si>
  <si>
    <t>O'Larey, Rich</t>
  </si>
  <si>
    <t>Bartlett, Rich</t>
  </si>
  <si>
    <t>Carlos Stanley</t>
  </si>
  <si>
    <t>Lucette Simon</t>
  </si>
  <si>
    <t>Denise, Lewis</t>
  </si>
  <si>
    <t>Overdevest, Nick</t>
  </si>
  <si>
    <t>Lazzerini, Greg</t>
  </si>
  <si>
    <t>356B</t>
  </si>
  <si>
    <t>Brown, Ken</t>
  </si>
  <si>
    <t>996 Cab</t>
  </si>
  <si>
    <t>Crockcroft, Adrian</t>
  </si>
  <si>
    <t>Boxster Cab</t>
  </si>
  <si>
    <t>Barranco, Bill</t>
  </si>
  <si>
    <t xml:space="preserve">Artic  Silver </t>
  </si>
  <si>
    <t>Snowden, Philip</t>
  </si>
  <si>
    <t>Barth, Jim</t>
  </si>
  <si>
    <t>Jakaby, Tom</t>
  </si>
  <si>
    <t>Seal Grey w/Pink</t>
  </si>
  <si>
    <t>911 RST</t>
  </si>
  <si>
    <t>Schutz, Lori</t>
  </si>
  <si>
    <t>Rivoir, Richard</t>
  </si>
  <si>
    <t>356 SC</t>
  </si>
  <si>
    <t>Micen Blue</t>
  </si>
  <si>
    <t>Ponsi, Lynda</t>
  </si>
  <si>
    <t>(CBS) Grey Mtl.</t>
  </si>
  <si>
    <t>Carrera GTS Cpe</t>
  </si>
  <si>
    <t>Colby, Paul</t>
  </si>
  <si>
    <t>Ferrari, Doug</t>
  </si>
  <si>
    <t>Platinum Metalic</t>
  </si>
  <si>
    <t>Puccetti, Christian</t>
  </si>
  <si>
    <t>Enright, Natalie</t>
  </si>
  <si>
    <t>Platimum Matilic</t>
  </si>
  <si>
    <t>Berberich, James</t>
  </si>
  <si>
    <t>Black on Black</t>
  </si>
  <si>
    <t>Coolidge, Oliver</t>
  </si>
  <si>
    <t>Siilver</t>
  </si>
  <si>
    <t>911 C2S</t>
  </si>
  <si>
    <t>Kock, James</t>
  </si>
  <si>
    <t>992 Turbo S</t>
  </si>
  <si>
    <t>Valko, Ed</t>
  </si>
  <si>
    <t>GT4 RS</t>
  </si>
  <si>
    <t>Wallace, Nana</t>
  </si>
  <si>
    <t>911 PCA Club Coupe</t>
  </si>
  <si>
    <t>Sosa, Luis</t>
  </si>
  <si>
    <t>Brosnahan, John</t>
  </si>
  <si>
    <t>Metallic Blue</t>
  </si>
  <si>
    <t>911 Carrera Coupe</t>
  </si>
  <si>
    <t>Shark Blur</t>
  </si>
  <si>
    <t xml:space="preserve"> Carrera T</t>
  </si>
  <si>
    <t>Swaim, Jeffrey</t>
  </si>
  <si>
    <t>Gill, Paul</t>
  </si>
  <si>
    <t>Hanssen, Steve</t>
  </si>
  <si>
    <t>911 Turbo (930)</t>
  </si>
  <si>
    <t>Ligon, Aaron</t>
  </si>
  <si>
    <t>Rodhium Blue</t>
  </si>
  <si>
    <t>Galardo, Manuel</t>
  </si>
  <si>
    <t>4th</t>
  </si>
  <si>
    <t>*</t>
  </si>
  <si>
    <t>Light Yellow</t>
  </si>
  <si>
    <t>TOURING 1 NO ENGINE (YELLOW)</t>
  </si>
  <si>
    <t>201-N</t>
  </si>
  <si>
    <t>202-N</t>
  </si>
  <si>
    <t>203-N</t>
  </si>
  <si>
    <t>204-N</t>
  </si>
  <si>
    <t>205-N</t>
  </si>
  <si>
    <t>206-N</t>
  </si>
  <si>
    <t>207-N</t>
  </si>
  <si>
    <t>208-N</t>
  </si>
  <si>
    <t>209-N</t>
  </si>
  <si>
    <t>210-N</t>
  </si>
  <si>
    <t>211-N</t>
  </si>
  <si>
    <t>212-N</t>
  </si>
  <si>
    <t>213-N</t>
  </si>
  <si>
    <t>214-N</t>
  </si>
  <si>
    <t>215-N</t>
  </si>
  <si>
    <t>216-N</t>
  </si>
  <si>
    <t>217-N</t>
  </si>
  <si>
    <t>218-N</t>
  </si>
  <si>
    <t>219-N</t>
  </si>
  <si>
    <t>220-N</t>
  </si>
  <si>
    <t>Red Velvet</t>
  </si>
  <si>
    <t>Puckett, Dan</t>
  </si>
  <si>
    <t>Renna, Matt</t>
  </si>
  <si>
    <t>Bahamma Yellow</t>
  </si>
  <si>
    <t>964 Coupe</t>
  </si>
  <si>
    <t>Nohai, Don</t>
  </si>
  <si>
    <t>Hirschhorn, Paul</t>
  </si>
  <si>
    <t>991 Turbo S</t>
  </si>
  <si>
    <t>May, Keith</t>
  </si>
  <si>
    <t>911 Carrera Turbo Cab</t>
  </si>
  <si>
    <t>Shara Beige</t>
  </si>
  <si>
    <t>Mooers, Bruce</t>
  </si>
  <si>
    <t>U-8</t>
  </si>
  <si>
    <t>Metallic Red</t>
  </si>
  <si>
    <t>Stable, Gary</t>
  </si>
  <si>
    <t>Roland, Fred</t>
  </si>
  <si>
    <t>356 C Cab</t>
  </si>
  <si>
    <t>Bali Blue</t>
  </si>
  <si>
    <t>Petros, Constantine</t>
  </si>
  <si>
    <t>Thandi, Manny</t>
  </si>
  <si>
    <t>911 Widebody</t>
  </si>
  <si>
    <t>Sutton, Robert</t>
  </si>
  <si>
    <t>Ignacio, Jun</t>
  </si>
  <si>
    <t>Humecke, Gary</t>
  </si>
  <si>
    <t>Light Ivory</t>
  </si>
  <si>
    <t>356 Club</t>
  </si>
  <si>
    <t>ZONE 7 CONCOURS SERIES 2025</t>
  </si>
  <si>
    <t>PCA Zone 7 - Concours 2025</t>
  </si>
  <si>
    <t>Magon, Wayne</t>
  </si>
  <si>
    <t>Graphite Blue</t>
  </si>
  <si>
    <t>Baslat Black</t>
  </si>
  <si>
    <t>Peart, Greg</t>
  </si>
  <si>
    <t>Callaman, Chris</t>
  </si>
  <si>
    <t>Brand, Josh</t>
  </si>
  <si>
    <t>Harvey, Jim</t>
  </si>
  <si>
    <t>Rollens, Rick</t>
  </si>
  <si>
    <t>Sienna Red Mtl</t>
  </si>
  <si>
    <t>Irish Geen</t>
  </si>
  <si>
    <t>Carlson, Dana</t>
  </si>
  <si>
    <t>MacFarlane, Richard</t>
  </si>
  <si>
    <t>C-11</t>
  </si>
  <si>
    <t>Schumacher, Jennifer</t>
  </si>
  <si>
    <t xml:space="preserve"> Boxster</t>
  </si>
  <si>
    <t>West, Mike</t>
  </si>
  <si>
    <t>Rollens, Omaima</t>
  </si>
  <si>
    <t>997.1 Turbo</t>
  </si>
  <si>
    <t>Meteor Grey Metalic</t>
  </si>
  <si>
    <t>914 Modified</t>
  </si>
  <si>
    <t>356 B Super 90</t>
  </si>
  <si>
    <t>Platimun Metallic</t>
  </si>
  <si>
    <t>911S S</t>
  </si>
  <si>
    <t>Glazier, David</t>
  </si>
  <si>
    <t>Taylor, Terry</t>
  </si>
  <si>
    <t>Nieslony, Joy</t>
  </si>
  <si>
    <t>Manaus Blue</t>
  </si>
  <si>
    <t>Fiechter, Tom</t>
  </si>
  <si>
    <t>Gentian Blue</t>
  </si>
  <si>
    <t>Yee Leonard</t>
  </si>
  <si>
    <t>GT3RS</t>
  </si>
  <si>
    <t>Vengo,  Louie</t>
  </si>
  <si>
    <t>Adriatic Blue</t>
  </si>
  <si>
    <t>Deter, Matt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</si>
  <si>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</si>
  <si>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Pastel Blue</t>
  </si>
  <si>
    <t>911 GTS Cab</t>
  </si>
  <si>
    <t>Slakte Grey</t>
  </si>
  <si>
    <t>NS</t>
  </si>
  <si>
    <t>Maimi Blue</t>
  </si>
  <si>
    <t>Red w/ white stripe</t>
  </si>
  <si>
    <t>U-8 No Chassie - 235</t>
  </si>
  <si>
    <t>Cayenne Transsyberia</t>
  </si>
  <si>
    <t>Basalt Blk Mtl</t>
  </si>
  <si>
    <t>Nielson, Terry</t>
  </si>
  <si>
    <t>Price, Deabbe</t>
  </si>
  <si>
    <t>Kaiser, Kent</t>
  </si>
  <si>
    <t>Coles, Susan</t>
  </si>
  <si>
    <t>Aynesworth, Dan &amp; Jackie</t>
  </si>
  <si>
    <t>Cheney, Rick</t>
  </si>
  <si>
    <t>Dixson, Dan</t>
  </si>
  <si>
    <t>Sykes, Marc &amp; Dee</t>
  </si>
  <si>
    <t>Stroh, Donald</t>
  </si>
  <si>
    <t>718 Cayman GT4RS</t>
  </si>
  <si>
    <t>Conly, James &amp; Cullen</t>
  </si>
  <si>
    <t>Carerra White</t>
  </si>
  <si>
    <t>Cayman GTS</t>
  </si>
  <si>
    <t>Fulton, Porter</t>
  </si>
  <si>
    <t xml:space="preserve">Fulton, Porter </t>
  </si>
  <si>
    <t>718 Cayman</t>
  </si>
  <si>
    <t>Aventura Green</t>
  </si>
  <si>
    <t>U-9 No C &amp; No E- 180</t>
  </si>
  <si>
    <t xml:space="preserve">Cayenne </t>
  </si>
  <si>
    <t>Macan GTS</t>
  </si>
  <si>
    <t>911 50th Anniversary</t>
  </si>
  <si>
    <t>Meissen Blue</t>
  </si>
  <si>
    <t>Bitter Choclate</t>
  </si>
  <si>
    <t>987.1 Cayman</t>
  </si>
  <si>
    <t>Klear, Susan</t>
  </si>
  <si>
    <t>Dolphin Gray</t>
  </si>
  <si>
    <t>Smith, Douglas</t>
  </si>
  <si>
    <t>Chapman, Andrew</t>
  </si>
  <si>
    <t>Rouland, Steve</t>
  </si>
  <si>
    <t>Dark Teal Metallic</t>
  </si>
  <si>
    <t>996 GT3</t>
  </si>
  <si>
    <t>Hatton, Howard</t>
  </si>
  <si>
    <t xml:space="preserve">Cayman </t>
  </si>
  <si>
    <t>Larson, Chris</t>
  </si>
  <si>
    <t>Sanchez, Ed</t>
  </si>
  <si>
    <t>Delanoy, Pia</t>
  </si>
  <si>
    <t>Coyoli, Chris</t>
  </si>
  <si>
    <t>Lt. Ivory</t>
  </si>
  <si>
    <t>Hilgers, Jay</t>
  </si>
  <si>
    <t>Jones, Don</t>
  </si>
  <si>
    <t>Shark Blue</t>
  </si>
  <si>
    <t>Golden Yellow Met.</t>
  </si>
  <si>
    <t>Rosenthal, Barry</t>
  </si>
  <si>
    <t>Weitzmann, Johanna</t>
  </si>
  <si>
    <t>Walkiewicz. Mary</t>
  </si>
  <si>
    <t>Driver, Doug</t>
  </si>
  <si>
    <t>Biagi , Graeme</t>
  </si>
  <si>
    <t>Boughton, Bill</t>
  </si>
  <si>
    <t>Glaser, Randal</t>
  </si>
  <si>
    <t>Hebert, Cassidy</t>
  </si>
  <si>
    <t>Hertel, Debbie</t>
  </si>
  <si>
    <t>Howard, Natile</t>
  </si>
  <si>
    <t xml:space="preserve">Howard, Matthew </t>
  </si>
  <si>
    <t>Kuehnert. Ragnar</t>
  </si>
  <si>
    <t>Bocanegra, Carlos</t>
  </si>
  <si>
    <t>Barros, Janine</t>
  </si>
  <si>
    <t xml:space="preserve">Banville, Jack </t>
  </si>
  <si>
    <t xml:space="preserve">Benjamin, Jeremy </t>
  </si>
  <si>
    <t>Anesworth, Jackie</t>
  </si>
  <si>
    <t>Aynesworth, Dan</t>
  </si>
  <si>
    <t xml:space="preserve">Austen, Lynn </t>
  </si>
  <si>
    <t>Kaiser, Peggy</t>
  </si>
  <si>
    <t>Lefzcik, Steve</t>
  </si>
  <si>
    <t>Lefzcik, Carmen</t>
  </si>
  <si>
    <t>Young, Gus</t>
  </si>
  <si>
    <t>Kopitski, Thorsten</t>
  </si>
  <si>
    <t xml:space="preserve">Cayman GTS  </t>
  </si>
  <si>
    <t>Schauben, Roy</t>
  </si>
  <si>
    <t>911  (M491)</t>
  </si>
  <si>
    <t>``</t>
  </si>
  <si>
    <t>Hilton, Bob</t>
  </si>
  <si>
    <t>1973/76</t>
  </si>
  <si>
    <t>Modified Tribute</t>
  </si>
  <si>
    <t>Clark, Tim</t>
  </si>
  <si>
    <t>Sanfilippo, James</t>
  </si>
  <si>
    <t>S-1U-1</t>
  </si>
  <si>
    <t>911 CAB</t>
  </si>
  <si>
    <t>Platimun Metl.</t>
  </si>
  <si>
    <t>Lazarini, Greg</t>
  </si>
  <si>
    <t>Eckley, Maurice "Mo"</t>
  </si>
  <si>
    <t>Hartmann, Murray</t>
  </si>
  <si>
    <t>Desert Biege</t>
  </si>
  <si>
    <t>Gilman, Tom</t>
  </si>
  <si>
    <t>356A</t>
  </si>
  <si>
    <t>Goldrain, Nancy &amp; Bill Barranco</t>
  </si>
  <si>
    <t>U-2 No Chassie - 235</t>
  </si>
  <si>
    <t>Mirski , Dan</t>
  </si>
  <si>
    <t>RESULTS</t>
  </si>
  <si>
    <t>Tayer, Tom</t>
  </si>
  <si>
    <t>Berry Brett</t>
  </si>
  <si>
    <t>Nahia Red</t>
  </si>
  <si>
    <t>Arevalo, Manuel</t>
  </si>
  <si>
    <t>911 Turbo 50th An.</t>
  </si>
  <si>
    <t>Bang, Minsu</t>
  </si>
  <si>
    <t>Di Meglio, Fabrice</t>
  </si>
  <si>
    <t>992.1 T</t>
  </si>
  <si>
    <t>Lt. Yellow</t>
  </si>
  <si>
    <t>Schuette, Harold</t>
  </si>
  <si>
    <t>Witkowski, David</t>
  </si>
  <si>
    <t>356 Notchback</t>
  </si>
  <si>
    <t>Ma, Qiyue</t>
  </si>
  <si>
    <t>S-12</t>
  </si>
  <si>
    <t>911 ST</t>
  </si>
  <si>
    <t>Cook, Jay</t>
  </si>
  <si>
    <t>Volcanic Grey</t>
  </si>
  <si>
    <t>Heyman, Nick</t>
  </si>
  <si>
    <t>Palidium Metallic</t>
  </si>
  <si>
    <t>Kruszynski, Glen</t>
  </si>
  <si>
    <t xml:space="preserve">* </t>
  </si>
  <si>
    <t>Habicht, Peter</t>
  </si>
  <si>
    <t>356B Roadster</t>
  </si>
  <si>
    <t>996 Turbo S Cab</t>
  </si>
  <si>
    <t>911  Targa</t>
  </si>
  <si>
    <t>Grialou, George</t>
  </si>
  <si>
    <t>Delaony, Pia</t>
  </si>
  <si>
    <t>Sbarro, Johnny</t>
  </si>
  <si>
    <t xml:space="preserve">GT4 RS </t>
  </si>
  <si>
    <t>Door, David</t>
  </si>
  <si>
    <t>911 SC Targa</t>
  </si>
  <si>
    <t>Young, Van</t>
  </si>
  <si>
    <t>Gentain Blue</t>
  </si>
  <si>
    <t xml:space="preserve">  </t>
  </si>
  <si>
    <t>Spyder RS</t>
  </si>
  <si>
    <t>Ricardo, Roberto</t>
  </si>
  <si>
    <t>Kaufman, Joshua</t>
  </si>
  <si>
    <t>Harrison, Greg</t>
  </si>
  <si>
    <t>997 Speedster</t>
  </si>
  <si>
    <t>Taylor, Ashley</t>
  </si>
  <si>
    <t>964 Carrera 2</t>
  </si>
  <si>
    <t>Baltic Blue</t>
  </si>
  <si>
    <t xml:space="preserve">Mercedes. </t>
  </si>
  <si>
    <t>Mercedes, A398</t>
  </si>
  <si>
    <t>Stead, Mercedes</t>
  </si>
  <si>
    <t>356C Cab</t>
  </si>
  <si>
    <t>Metalic Silver</t>
  </si>
  <si>
    <t>Palitum Grey Metalis</t>
  </si>
  <si>
    <t>356C Cab.</t>
  </si>
  <si>
    <t>Ignacio. Jum</t>
  </si>
  <si>
    <t>Hartman, Murry</t>
  </si>
  <si>
    <t>RED Concours</t>
  </si>
  <si>
    <t>GT SIlver</t>
  </si>
  <si>
    <t>Richards, Mark</t>
  </si>
  <si>
    <t>Tgnacio, Jun</t>
  </si>
  <si>
    <t>Asker, Doug</t>
  </si>
  <si>
    <t>Pacini, Rich</t>
  </si>
  <si>
    <t>Rahul, Jaz</t>
  </si>
  <si>
    <t>911 S Outlaw</t>
  </si>
  <si>
    <t>Olive</t>
  </si>
  <si>
    <t>Heller, Hugh</t>
  </si>
  <si>
    <t>997.2 Cab</t>
  </si>
  <si>
    <t>1st</t>
  </si>
  <si>
    <t>1st Tie</t>
  </si>
  <si>
    <t>2nd</t>
  </si>
  <si>
    <t xml:space="preserve">1st </t>
  </si>
  <si>
    <t>2nd tie</t>
  </si>
  <si>
    <t>3rd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</si>
</sst>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19" x14ac:knownFonts="1">
    <font>
      <sz val="10"/>
      <color rgb="FF000000"/>
      <name val="Arial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u/>
      <sz val="10"/>
      <color rgb="FF000000"/>
      <name val="Arial"/>
      <family val="2"/>
    </font>
    <font>
      <sz val="11"/>
      <color rgb="FF006100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color rgb="FF000000"/>
      <name val="Calibri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8"/>
      <name val="Arial"/>
      <family val="2"/>
    </font>
    <font>
      <b/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6EFCE"/>
      </patternFill>
    </fill>
    <fill>
      <patternFill patternType="solid">
        <fgColor rgb="FFFF9999"/>
        <bgColor rgb="FFF4CCCC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CC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3">
    <xf numFmtId="0" fontId="0" fillId="0" borderId="0"/>
    <xf numFmtId="0" fontId="9" fillId="3" borderId="0" applyNumberFormat="0" applyBorder="0" applyAlignment="0" applyProtection="0"/>
    <xf numFmtId="43" fontId="14" fillId="0" borderId="0" applyFont="0" applyFill="0" applyBorder="0" applyAlignment="0" applyProtection="0"/>
  </cellStyleXfs>
  <cellXfs count="262">
    <xf numFmtId="0" fontId="0" fillId="0" borderId="0" xfId="0"/>
    <xf numFmtId="0" fontId="2" fillId="0" borderId="0" xfId="0" applyFont="1" applyAlignment="1">
      <alignment horizontal="center"/>
    </xf>
    <xf numFmtId="164" fontId="1" fillId="0" borderId="0" xfId="0" applyNumberFormat="1" applyFont="1"/>
    <xf numFmtId="0" fontId="5" fillId="2" borderId="1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right"/>
    </xf>
    <xf numFmtId="164" fontId="5" fillId="2" borderId="2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right"/>
    </xf>
    <xf numFmtId="0" fontId="3" fillId="0" borderId="0" xfId="0" applyFont="1"/>
    <xf numFmtId="0" fontId="5" fillId="0" borderId="6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2" fontId="2" fillId="0" borderId="2" xfId="0" applyNumberFormat="1" applyFont="1" applyBorder="1"/>
    <xf numFmtId="0" fontId="7" fillId="0" borderId="3" xfId="0" applyFont="1" applyBorder="1" applyAlignment="1">
      <alignment horizontal="right"/>
    </xf>
    <xf numFmtId="0" fontId="6" fillId="0" borderId="0" xfId="0" applyFont="1"/>
    <xf numFmtId="0" fontId="0" fillId="0" borderId="0" xfId="0" applyAlignment="1">
      <alignment horizontal="center"/>
    </xf>
    <xf numFmtId="0" fontId="8" fillId="0" borderId="8" xfId="0" applyFont="1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9" xfId="0" applyBorder="1"/>
    <xf numFmtId="0" fontId="3" fillId="0" borderId="11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7" fillId="0" borderId="0" xfId="0" applyFont="1" applyAlignment="1">
      <alignment horizontal="right"/>
    </xf>
    <xf numFmtId="2" fontId="1" fillId="0" borderId="3" xfId="0" applyNumberFormat="1" applyFont="1" applyBorder="1"/>
    <xf numFmtId="0" fontId="3" fillId="0" borderId="3" xfId="0" applyFont="1" applyBorder="1"/>
    <xf numFmtId="0" fontId="8" fillId="0" borderId="0" xfId="0" applyFont="1"/>
    <xf numFmtId="0" fontId="1" fillId="0" borderId="0" xfId="0" applyFont="1" applyAlignment="1">
      <alignment horizontal="center"/>
    </xf>
    <xf numFmtId="1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3" xfId="0" applyNumberFormat="1" applyFont="1" applyBorder="1" applyAlignment="1">
      <alignment horizontal="right"/>
    </xf>
    <xf numFmtId="0" fontId="3" fillId="0" borderId="4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right"/>
    </xf>
    <xf numFmtId="0" fontId="1" fillId="0" borderId="4" xfId="0" applyFont="1" applyBorder="1"/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2" fontId="7" fillId="0" borderId="3" xfId="0" applyNumberFormat="1" applyFont="1" applyBorder="1"/>
    <xf numFmtId="2" fontId="7" fillId="0" borderId="2" xfId="0" applyNumberFormat="1" applyFont="1" applyBorder="1"/>
    <xf numFmtId="164" fontId="7" fillId="0" borderId="3" xfId="0" applyNumberFormat="1" applyFont="1" applyBorder="1" applyAlignment="1">
      <alignment horizontal="right"/>
    </xf>
    <xf numFmtId="0" fontId="7" fillId="0" borderId="0" xfId="0" applyFont="1"/>
    <xf numFmtId="1" fontId="1" fillId="0" borderId="3" xfId="0" applyNumberFormat="1" applyFont="1" applyBorder="1"/>
    <xf numFmtId="0" fontId="5" fillId="0" borderId="0" xfId="0" applyFont="1"/>
    <xf numFmtId="1" fontId="7" fillId="0" borderId="2" xfId="0" applyNumberFormat="1" applyFont="1" applyBorder="1" applyAlignment="1">
      <alignment horizontal="center"/>
    </xf>
    <xf numFmtId="0" fontId="5" fillId="4" borderId="1" xfId="0" applyFont="1" applyFill="1" applyBorder="1"/>
    <xf numFmtId="0" fontId="5" fillId="4" borderId="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center"/>
    </xf>
    <xf numFmtId="2" fontId="1" fillId="0" borderId="2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2" fontId="1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10" fillId="4" borderId="2" xfId="0" applyFont="1" applyFill="1" applyBorder="1" applyAlignment="1">
      <alignment horizontal="center"/>
    </xf>
    <xf numFmtId="1" fontId="10" fillId="4" borderId="2" xfId="0" applyNumberFormat="1" applyFont="1" applyFill="1" applyBorder="1" applyAlignment="1">
      <alignment horizontal="center"/>
    </xf>
    <xf numFmtId="1" fontId="11" fillId="4" borderId="2" xfId="0" applyNumberFormat="1" applyFont="1" applyFill="1" applyBorder="1" applyAlignment="1">
      <alignment horizontal="center"/>
    </xf>
    <xf numFmtId="1" fontId="10" fillId="5" borderId="2" xfId="0" applyNumberFormat="1" applyFont="1" applyFill="1" applyBorder="1" applyAlignment="1">
      <alignment horizontal="center"/>
    </xf>
    <xf numFmtId="0" fontId="6" fillId="0" borderId="8" xfId="0" applyFont="1" applyBorder="1"/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1" fontId="7" fillId="0" borderId="2" xfId="0" applyNumberFormat="1" applyFont="1" applyBorder="1"/>
    <xf numFmtId="0" fontId="1" fillId="0" borderId="4" xfId="1" applyFont="1" applyFill="1" applyBorder="1" applyAlignment="1"/>
    <xf numFmtId="1" fontId="1" fillId="0" borderId="0" xfId="0" applyNumberFormat="1" applyFont="1"/>
    <xf numFmtId="2" fontId="6" fillId="0" borderId="0" xfId="0" applyNumberFormat="1" applyFont="1" applyAlignment="1">
      <alignment horizontal="right"/>
    </xf>
    <xf numFmtId="2" fontId="7" fillId="0" borderId="0" xfId="0" applyNumberFormat="1" applyFont="1"/>
    <xf numFmtId="164" fontId="7" fillId="0" borderId="0" xfId="0" applyNumberFormat="1" applyFont="1"/>
    <xf numFmtId="0" fontId="3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" fontId="11" fillId="0" borderId="0" xfId="0" applyNumberFormat="1" applyFont="1" applyAlignment="1">
      <alignment horizontal="right"/>
    </xf>
    <xf numFmtId="1" fontId="10" fillId="0" borderId="0" xfId="0" applyNumberFormat="1" applyFont="1"/>
    <xf numFmtId="164" fontId="7" fillId="0" borderId="3" xfId="0" applyNumberFormat="1" applyFont="1" applyBorder="1"/>
    <xf numFmtId="164" fontId="7" fillId="0" borderId="2" xfId="0" applyNumberFormat="1" applyFont="1" applyBorder="1"/>
    <xf numFmtId="2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164" fontId="6" fillId="0" borderId="3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2" fontId="1" fillId="0" borderId="2" xfId="0" applyNumberFormat="1" applyFont="1" applyBorder="1"/>
    <xf numFmtId="1" fontId="10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164" fontId="1" fillId="0" borderId="2" xfId="0" applyNumberFormat="1" applyFont="1" applyBorder="1"/>
    <xf numFmtId="0" fontId="6" fillId="0" borderId="3" xfId="0" applyFont="1" applyBorder="1" applyAlignment="1">
      <alignment horizontal="right"/>
    </xf>
    <xf numFmtId="43" fontId="0" fillId="0" borderId="0" xfId="2" applyFont="1" applyFill="1"/>
    <xf numFmtId="1" fontId="6" fillId="0" borderId="3" xfId="0" applyNumberFormat="1" applyFont="1" applyBorder="1" applyAlignment="1">
      <alignment horizontal="right"/>
    </xf>
    <xf numFmtId="1" fontId="7" fillId="0" borderId="3" xfId="0" applyNumberFormat="1" applyFont="1" applyBorder="1"/>
    <xf numFmtId="0" fontId="1" fillId="0" borderId="3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7" xfId="0" applyFont="1" applyBorder="1"/>
    <xf numFmtId="0" fontId="4" fillId="0" borderId="4" xfId="0" applyFont="1" applyBorder="1"/>
    <xf numFmtId="1" fontId="1" fillId="0" borderId="3" xfId="0" applyNumberFormat="1" applyFont="1" applyBorder="1" applyAlignment="1">
      <alignment horizontal="center"/>
    </xf>
    <xf numFmtId="1" fontId="10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 vertical="top" wrapText="1"/>
    </xf>
    <xf numFmtId="2" fontId="7" fillId="0" borderId="3" xfId="0" applyNumberFormat="1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1" fontId="7" fillId="0" borderId="3" xfId="0" applyNumberFormat="1" applyFont="1" applyBorder="1" applyAlignment="1">
      <alignment horizontal="right"/>
    </xf>
    <xf numFmtId="0" fontId="13" fillId="0" borderId="0" xfId="0" applyFont="1"/>
    <xf numFmtId="0" fontId="4" fillId="7" borderId="1" xfId="0" applyFont="1" applyFill="1" applyBorder="1"/>
    <xf numFmtId="0" fontId="1" fillId="7" borderId="2" xfId="0" applyFont="1" applyFill="1" applyBorder="1" applyAlignment="1">
      <alignment horizontal="right"/>
    </xf>
    <xf numFmtId="0" fontId="1" fillId="7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/>
    </xf>
    <xf numFmtId="1" fontId="10" fillId="7" borderId="2" xfId="0" applyNumberFormat="1" applyFont="1" applyFill="1" applyBorder="1" applyAlignment="1">
      <alignment horizontal="center"/>
    </xf>
    <xf numFmtId="1" fontId="11" fillId="7" borderId="2" xfId="0" applyNumberFormat="1" applyFont="1" applyFill="1" applyBorder="1" applyAlignment="1">
      <alignment horizontal="center"/>
    </xf>
    <xf numFmtId="0" fontId="5" fillId="8" borderId="6" xfId="0" applyFont="1" applyFill="1" applyBorder="1"/>
    <xf numFmtId="0" fontId="2" fillId="8" borderId="2" xfId="0" applyFont="1" applyFill="1" applyBorder="1" applyAlignment="1">
      <alignment horizontal="right"/>
    </xf>
    <xf numFmtId="0" fontId="4" fillId="8" borderId="2" xfId="0" applyFont="1" applyFill="1" applyBorder="1" applyAlignment="1">
      <alignment horizontal="center"/>
    </xf>
    <xf numFmtId="0" fontId="5" fillId="8" borderId="2" xfId="0" applyFont="1" applyFill="1" applyBorder="1" applyAlignment="1">
      <alignment horizontal="right"/>
    </xf>
    <xf numFmtId="1" fontId="10" fillId="8" borderId="2" xfId="0" applyNumberFormat="1" applyFont="1" applyFill="1" applyBorder="1" applyAlignment="1">
      <alignment horizontal="right"/>
    </xf>
    <xf numFmtId="1" fontId="10" fillId="8" borderId="2" xfId="0" applyNumberFormat="1" applyFont="1" applyFill="1" applyBorder="1"/>
    <xf numFmtId="0" fontId="5" fillId="6" borderId="6" xfId="0" applyFont="1" applyFill="1" applyBorder="1"/>
    <xf numFmtId="0" fontId="7" fillId="6" borderId="2" xfId="0" applyFont="1" applyFill="1" applyBorder="1" applyAlignment="1">
      <alignment horizontal="right"/>
    </xf>
    <xf numFmtId="0" fontId="7" fillId="6" borderId="2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1" fontId="10" fillId="6" borderId="2" xfId="0" applyNumberFormat="1" applyFont="1" applyFill="1" applyBorder="1" applyAlignment="1">
      <alignment horizontal="center"/>
    </xf>
    <xf numFmtId="1" fontId="11" fillId="6" borderId="2" xfId="0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1" fontId="11" fillId="0" borderId="3" xfId="0" applyNumberFormat="1" applyFont="1" applyBorder="1" applyAlignment="1">
      <alignment horizontal="center"/>
    </xf>
    <xf numFmtId="0" fontId="5" fillId="9" borderId="1" xfId="0" applyFont="1" applyFill="1" applyBorder="1"/>
    <xf numFmtId="0" fontId="7" fillId="9" borderId="2" xfId="0" applyFont="1" applyFill="1" applyBorder="1" applyAlignment="1">
      <alignment horizontal="right"/>
    </xf>
    <xf numFmtId="0" fontId="7" fillId="9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1" fontId="10" fillId="9" borderId="2" xfId="0" applyNumberFormat="1" applyFont="1" applyFill="1" applyBorder="1" applyAlignment="1">
      <alignment horizontal="center"/>
    </xf>
    <xf numFmtId="1" fontId="11" fillId="9" borderId="2" xfId="0" applyNumberFormat="1" applyFont="1" applyFill="1" applyBorder="1" applyAlignment="1">
      <alignment horizontal="center"/>
    </xf>
    <xf numFmtId="0" fontId="6" fillId="9" borderId="14" xfId="0" applyFont="1" applyFill="1" applyBorder="1"/>
    <xf numFmtId="0" fontId="0" fillId="9" borderId="14" xfId="0" applyFill="1" applyBorder="1"/>
    <xf numFmtId="0" fontId="0" fillId="9" borderId="14" xfId="0" applyFill="1" applyBorder="1" applyAlignment="1">
      <alignment horizontal="center"/>
    </xf>
    <xf numFmtId="1" fontId="7" fillId="0" borderId="3" xfId="0" applyNumberFormat="1" applyFont="1" applyBorder="1" applyAlignment="1">
      <alignment horizontal="center"/>
    </xf>
    <xf numFmtId="0" fontId="1" fillId="0" borderId="1" xfId="0" applyFont="1" applyBorder="1"/>
    <xf numFmtId="0" fontId="1" fillId="6" borderId="4" xfId="0" applyFont="1" applyFill="1" applyBorder="1"/>
    <xf numFmtId="0" fontId="1" fillId="6" borderId="3" xfId="0" applyFont="1" applyFill="1" applyBorder="1"/>
    <xf numFmtId="164" fontId="6" fillId="6" borderId="3" xfId="0" applyNumberFormat="1" applyFont="1" applyFill="1" applyBorder="1" applyAlignment="1">
      <alignment horizontal="right"/>
    </xf>
    <xf numFmtId="1" fontId="3" fillId="6" borderId="3" xfId="0" applyNumberFormat="1" applyFont="1" applyFill="1" applyBorder="1" applyAlignment="1">
      <alignment horizontal="right"/>
    </xf>
    <xf numFmtId="164" fontId="7" fillId="6" borderId="3" xfId="0" applyNumberFormat="1" applyFont="1" applyFill="1" applyBorder="1"/>
    <xf numFmtId="1" fontId="1" fillId="6" borderId="3" xfId="0" applyNumberFormat="1" applyFont="1" applyFill="1" applyBorder="1"/>
    <xf numFmtId="2" fontId="7" fillId="6" borderId="2" xfId="0" applyNumberFormat="1" applyFont="1" applyFill="1" applyBorder="1"/>
    <xf numFmtId="0" fontId="3" fillId="6" borderId="3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right"/>
    </xf>
    <xf numFmtId="2" fontId="6" fillId="0" borderId="0" xfId="0" applyNumberFormat="1" applyFont="1" applyAlignment="1">
      <alignment horizontal="center"/>
    </xf>
    <xf numFmtId="1" fontId="7" fillId="6" borderId="0" xfId="0" applyNumberFormat="1" applyFont="1" applyFill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7" fillId="4" borderId="7" xfId="0" applyFont="1" applyFill="1" applyBorder="1"/>
    <xf numFmtId="0" fontId="7" fillId="0" borderId="7" xfId="0" applyFont="1" applyBorder="1"/>
    <xf numFmtId="0" fontId="7" fillId="6" borderId="7" xfId="0" applyFont="1" applyFill="1" applyBorder="1"/>
    <xf numFmtId="0" fontId="7" fillId="7" borderId="7" xfId="0" applyFont="1" applyFill="1" applyBorder="1"/>
    <xf numFmtId="0" fontId="7" fillId="9" borderId="7" xfId="0" applyFont="1" applyFill="1" applyBorder="1"/>
    <xf numFmtId="0" fontId="2" fillId="8" borderId="7" xfId="0" applyFont="1" applyFill="1" applyBorder="1"/>
    <xf numFmtId="0" fontId="5" fillId="0" borderId="9" xfId="0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0" fontId="5" fillId="9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9" borderId="15" xfId="0" applyFont="1" applyFill="1" applyBorder="1" applyAlignment="1">
      <alignment horizontal="center"/>
    </xf>
    <xf numFmtId="0" fontId="5" fillId="0" borderId="1" xfId="0" applyFont="1" applyBorder="1"/>
    <xf numFmtId="0" fontId="1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/>
    </xf>
    <xf numFmtId="2" fontId="6" fillId="0" borderId="3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14" fontId="17" fillId="2" borderId="2" xfId="0" applyNumberFormat="1" applyFont="1" applyFill="1" applyBorder="1" applyAlignment="1">
      <alignment horizontal="center"/>
    </xf>
    <xf numFmtId="1" fontId="6" fillId="0" borderId="0" xfId="0" applyNumberFormat="1" applyFont="1" applyAlignment="1">
      <alignment horizontal="right"/>
    </xf>
    <xf numFmtId="1" fontId="7" fillId="0" borderId="0" xfId="0" applyNumberFormat="1" applyFont="1"/>
    <xf numFmtId="2" fontId="7" fillId="0" borderId="2" xfId="0" applyNumberFormat="1" applyFont="1" applyBorder="1" applyAlignment="1">
      <alignment horizontal="right"/>
    </xf>
    <xf numFmtId="0" fontId="0" fillId="10" borderId="0" xfId="0" applyFill="1"/>
    <xf numFmtId="0" fontId="6" fillId="0" borderId="2" xfId="0" applyFont="1" applyBorder="1" applyAlignment="1">
      <alignment horizontal="right"/>
    </xf>
    <xf numFmtId="0" fontId="5" fillId="0" borderId="4" xfId="0" applyFont="1" applyBorder="1"/>
    <xf numFmtId="164" fontId="17" fillId="2" borderId="2" xfId="0" applyNumberFormat="1" applyFont="1" applyFill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64" fontId="1" fillId="0" borderId="3" xfId="0" applyNumberFormat="1" applyFont="1" applyBorder="1"/>
    <xf numFmtId="164" fontId="1" fillId="0" borderId="3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164" fontId="0" fillId="0" borderId="0" xfId="0" applyNumberFormat="1"/>
    <xf numFmtId="164" fontId="10" fillId="0" borderId="0" xfId="0" applyNumberFormat="1" applyFont="1" applyAlignment="1">
      <alignment horizontal="right"/>
    </xf>
    <xf numFmtId="164" fontId="6" fillId="9" borderId="15" xfId="0" applyNumberFormat="1" applyFont="1" applyFill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1" fillId="0" borderId="3" xfId="0" applyNumberFormat="1" applyFont="1" applyBorder="1" applyAlignment="1">
      <alignment horizontal="left" indent="2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164" fontId="7" fillId="0" borderId="3" xfId="0" applyNumberFormat="1" applyFont="1" applyBorder="1" applyAlignment="1">
      <alignment horizontal="right" vertical="center"/>
    </xf>
    <xf numFmtId="164" fontId="6" fillId="0" borderId="3" xfId="0" applyNumberFormat="1" applyFont="1" applyBorder="1" applyAlignment="1">
      <alignment horizontal="right" vertical="center"/>
    </xf>
    <xf numFmtId="1" fontId="3" fillId="0" borderId="3" xfId="0" applyNumberFormat="1" applyFont="1" applyBorder="1" applyAlignment="1">
      <alignment horizontal="right" vertical="center"/>
    </xf>
    <xf numFmtId="2" fontId="7" fillId="0" borderId="2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2" fontId="7" fillId="0" borderId="13" xfId="0" applyNumberFormat="1" applyFont="1" applyBorder="1"/>
    <xf numFmtId="0" fontId="3" fillId="0" borderId="16" xfId="0" applyFont="1" applyBorder="1"/>
    <xf numFmtId="0" fontId="1" fillId="0" borderId="4" xfId="0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/>
    </xf>
    <xf numFmtId="1" fontId="6" fillId="0" borderId="3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right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/>
    </xf>
    <xf numFmtId="2" fontId="7" fillId="6" borderId="3" xfId="0" applyNumberFormat="1" applyFont="1" applyFill="1" applyBorder="1"/>
    <xf numFmtId="1" fontId="6" fillId="6" borderId="3" xfId="0" applyNumberFormat="1" applyFont="1" applyFill="1" applyBorder="1" applyAlignment="1">
      <alignment horizontal="right"/>
    </xf>
    <xf numFmtId="164" fontId="7" fillId="6" borderId="3" xfId="0" applyNumberFormat="1" applyFont="1" applyFill="1" applyBorder="1" applyAlignment="1">
      <alignment horizontal="right"/>
    </xf>
    <xf numFmtId="0" fontId="7" fillId="6" borderId="3" xfId="0" applyFont="1" applyFill="1" applyBorder="1" applyAlignment="1">
      <alignment horizontal="right"/>
    </xf>
    <xf numFmtId="0" fontId="3" fillId="6" borderId="9" xfId="0" applyFont="1" applyFill="1" applyBorder="1" applyAlignment="1">
      <alignment horizontal="center"/>
    </xf>
    <xf numFmtId="0" fontId="3" fillId="6" borderId="3" xfId="0" applyFont="1" applyFill="1" applyBorder="1"/>
    <xf numFmtId="0" fontId="3" fillId="6" borderId="3" xfId="0" applyFont="1" applyFill="1" applyBorder="1" applyAlignment="1">
      <alignment horizontal="center" vertical="center"/>
    </xf>
    <xf numFmtId="164" fontId="7" fillId="6" borderId="2" xfId="0" applyNumberFormat="1" applyFont="1" applyFill="1" applyBorder="1"/>
    <xf numFmtId="0" fontId="2" fillId="6" borderId="3" xfId="0" applyFont="1" applyFill="1" applyBorder="1" applyAlignment="1">
      <alignment horizontal="center" vertical="center"/>
    </xf>
    <xf numFmtId="2" fontId="7" fillId="6" borderId="3" xfId="0" applyNumberFormat="1" applyFont="1" applyFill="1" applyBorder="1" applyAlignment="1">
      <alignment horizontal="right"/>
    </xf>
    <xf numFmtId="1" fontId="6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6" fillId="6" borderId="0" xfId="0" applyFont="1" applyFill="1" applyAlignment="1">
      <alignment horizontal="center"/>
    </xf>
    <xf numFmtId="164" fontId="18" fillId="11" borderId="17" xfId="0" applyNumberFormat="1" applyFont="1" applyFill="1" applyBorder="1" applyAlignment="1">
      <alignment horizontal="center" wrapText="1"/>
    </xf>
    <xf numFmtId="0" fontId="1" fillId="6" borderId="9" xfId="0" applyFont="1" applyFill="1" applyBorder="1" applyAlignment="1">
      <alignment horizontal="left"/>
    </xf>
    <xf numFmtId="0" fontId="3" fillId="6" borderId="4" xfId="0" applyFont="1" applyFill="1" applyBorder="1"/>
    <xf numFmtId="0" fontId="1" fillId="0" borderId="18" xfId="0" applyFont="1" applyBorder="1" applyAlignment="1">
      <alignment vertical="center"/>
    </xf>
    <xf numFmtId="0" fontId="3" fillId="0" borderId="5" xfId="0" applyFont="1" applyBorder="1"/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0" fillId="10" borderId="0" xfId="0" applyFill="1" applyAlignment="1">
      <alignment horizontal="left"/>
    </xf>
    <xf numFmtId="0" fontId="3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6" fillId="6" borderId="3" xfId="0" applyFont="1" applyFill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/>
    </xf>
    <xf numFmtId="164" fontId="7" fillId="9" borderId="3" xfId="0" applyNumberFormat="1" applyFont="1" applyFill="1" applyBorder="1" applyAlignment="1">
      <alignment horizontal="right"/>
    </xf>
    <xf numFmtId="1" fontId="7" fillId="9" borderId="15" xfId="0" applyNumberFormat="1" applyFont="1" applyFill="1" applyBorder="1"/>
    <xf numFmtId="0" fontId="6" fillId="6" borderId="0" xfId="0" applyFont="1" applyFill="1"/>
    <xf numFmtId="0" fontId="0" fillId="0" borderId="0" xfId="0" applyFill="1"/>
  </cellXfs>
  <cellStyles count="3">
    <cellStyle name="Comma" xfId="2" builtinId="3"/>
    <cellStyle name="Good" xfId="1" builtinId="26"/>
    <cellStyle name="Normal" xfId="0" builtinId="0"/>
  </cellStyles>
  <dxfs count="0"/>
  <tableStyles count="0" defaultTableStyle="TableStyleMedium2" defaultPivotStyle="PivotStyleLight16"/>
  <colors>
    <mruColors>
      <color rgb="FFFFC000"/>
      <color rgb="FF00FF00"/>
      <color rgb="FFFF9999"/>
      <color rgb="FFFF6699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07/relationships/hdphoto" Target="../media/hdphoto1.wdp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1246910</xdr:colOff>
      <xdr:row>4</xdr:row>
      <xdr:rowOff>159327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114560" cy="801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47115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1246910</xdr:colOff>
      <xdr:row>5</xdr:row>
      <xdr:rowOff>577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C4849C1-6AFE-4806-AB88-EF7B59E95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349048" cy="8139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3B2330C0-160E-42E7-AB16-C8D4EB0FD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72053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7</xdr:col>
      <xdr:colOff>1412817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5" name="Picture 4" descr="Home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418407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34983</xdr:rowOff>
    </xdr:from>
    <xdr:to>
      <xdr:col>8</xdr:col>
      <xdr:colOff>1524000</xdr:colOff>
      <xdr:row>5</xdr:row>
      <xdr:rowOff>19627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saturation sat="30000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983"/>
          <a:ext cx="9229725" cy="794269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9</xdr:col>
      <xdr:colOff>0</xdr:colOff>
      <xdr:row>4</xdr:row>
      <xdr:rowOff>133233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4"/>
          <a:ext cx="10020300" cy="752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50308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1485900</xdr:colOff>
      <xdr:row>4</xdr:row>
      <xdr:rowOff>133234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A1BB0B0-11D6-4BA6-96D2-C937E66A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20300" cy="7809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F4EE02E4-6382-42D4-A205-93E84A66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40783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FD618"/>
  <sheetViews>
    <sheetView tabSelected="1" zoomScaleNormal="100" zoomScaleSheetLayoutView="110" workbookViewId="0">
      <pane xSplit="1" ySplit="2" topLeftCell="D3" activePane="bottomRight" state="frozen"/>
      <selection pane="topRight" activeCell="B1" sqref="B1"/>
      <selection pane="bottomLeft" activeCell="A6" sqref="A6"/>
      <selection pane="bottomRight" activeCell="Q514" sqref="Q514"/>
    </sheetView>
  </sheetViews>
  <sheetFormatPr defaultColWidth="17.28515625" defaultRowHeight="15" customHeight="1" x14ac:dyDescent="0.2"/>
  <cols>
    <col min="1" max="1" width="28.85546875" customWidth="1"/>
    <col min="2" max="2" width="7.140625" style="162" customWidth="1"/>
    <col min="3" max="3" width="10.28515625" customWidth="1"/>
    <col min="4" max="4" width="20.28515625" customWidth="1"/>
    <col min="5" max="5" width="8.42578125" style="182" customWidth="1"/>
    <col min="6" max="6" width="10.140625" style="182" customWidth="1"/>
    <col min="7" max="7" width="16.7109375" style="15" customWidth="1"/>
    <col min="8" max="8" width="19.28515625" style="14" customWidth="1"/>
    <col min="9" max="9" width="9.28515625" style="14" customWidth="1"/>
    <col min="10" max="10" width="9" style="14" customWidth="1"/>
    <col min="11" max="11" width="9.140625" style="205" customWidth="1"/>
    <col min="12" max="12" width="10.7109375" style="52" customWidth="1"/>
    <col min="13" max="13" width="10.42578125" customWidth="1"/>
    <col min="14" max="14" width="10" customWidth="1"/>
    <col min="15" max="15" width="10.140625" customWidth="1"/>
    <col min="16" max="16" width="12.140625" customWidth="1"/>
    <col min="17" max="17" width="11.42578125" customWidth="1"/>
    <col min="18" max="18" width="3.7109375" style="251" customWidth="1"/>
  </cols>
  <sheetData>
    <row r="1" spans="1:18" ht="15.75" customHeight="1" x14ac:dyDescent="0.25">
      <c r="A1" s="44" t="s">
        <v>752</v>
      </c>
      <c r="B1" s="152"/>
      <c r="C1" s="1"/>
      <c r="D1" s="25"/>
      <c r="E1" s="169"/>
      <c r="F1" s="169"/>
      <c r="G1" s="29"/>
      <c r="H1" s="25"/>
      <c r="I1" s="25" t="s">
        <v>485</v>
      </c>
      <c r="J1" s="65"/>
      <c r="K1" s="2"/>
      <c r="L1" s="51"/>
      <c r="M1" s="2"/>
      <c r="N1" s="2"/>
      <c r="O1" s="2"/>
      <c r="P1" s="2"/>
      <c r="Q1" s="245" t="s">
        <v>884</v>
      </c>
    </row>
    <row r="2" spans="1:18" ht="27" customHeight="1" x14ac:dyDescent="0.25">
      <c r="A2" s="168" t="s">
        <v>0</v>
      </c>
      <c r="B2" s="187">
        <v>2025</v>
      </c>
      <c r="C2" s="145" t="s">
        <v>97</v>
      </c>
      <c r="D2" s="4" t="s">
        <v>1</v>
      </c>
      <c r="E2" s="170" t="s">
        <v>2</v>
      </c>
      <c r="F2" s="170" t="s">
        <v>3</v>
      </c>
      <c r="G2" s="4" t="s">
        <v>143</v>
      </c>
      <c r="H2" s="4" t="s">
        <v>486</v>
      </c>
      <c r="I2" s="6" t="s">
        <v>5</v>
      </c>
      <c r="J2" s="6" t="s">
        <v>442</v>
      </c>
      <c r="K2" s="6" t="s">
        <v>10</v>
      </c>
      <c r="L2" s="6" t="s">
        <v>8</v>
      </c>
      <c r="M2" s="6" t="s">
        <v>4</v>
      </c>
      <c r="N2" s="6" t="s">
        <v>9</v>
      </c>
      <c r="O2" s="6" t="s">
        <v>6</v>
      </c>
      <c r="P2" s="6" t="s">
        <v>11</v>
      </c>
      <c r="Q2" s="246" t="s">
        <v>936</v>
      </c>
    </row>
    <row r="3" spans="1:18" ht="15.75" customHeight="1" x14ac:dyDescent="0.25">
      <c r="A3" s="3"/>
      <c r="B3" s="153"/>
      <c r="C3" s="145"/>
      <c r="D3" s="5"/>
      <c r="E3" s="170"/>
      <c r="F3" s="170"/>
      <c r="G3" s="4"/>
      <c r="H3" s="4" t="s">
        <v>115</v>
      </c>
      <c r="I3" s="191">
        <v>45816</v>
      </c>
      <c r="J3" s="191">
        <v>45851</v>
      </c>
      <c r="K3" s="198">
        <v>45858</v>
      </c>
      <c r="L3" s="191">
        <v>45872</v>
      </c>
      <c r="M3" s="191">
        <v>45893</v>
      </c>
      <c r="N3" s="191">
        <v>45942</v>
      </c>
      <c r="O3" s="191">
        <v>45946</v>
      </c>
      <c r="P3" s="7"/>
    </row>
    <row r="4" spans="1:18" ht="15.75" customHeight="1" x14ac:dyDescent="0.25">
      <c r="A4" s="46" t="s">
        <v>12</v>
      </c>
      <c r="B4" s="154"/>
      <c r="C4" s="146" t="s">
        <v>114</v>
      </c>
      <c r="D4" s="47"/>
      <c r="E4" s="171"/>
      <c r="F4" s="171"/>
      <c r="G4" s="48"/>
      <c r="H4" s="47"/>
      <c r="I4" s="53">
        <v>4</v>
      </c>
      <c r="J4" s="54">
        <v>4</v>
      </c>
      <c r="K4" s="54">
        <v>9</v>
      </c>
      <c r="L4" s="55">
        <v>7</v>
      </c>
      <c r="M4" s="54">
        <v>8</v>
      </c>
      <c r="N4" s="54">
        <v>6</v>
      </c>
      <c r="O4" s="54"/>
      <c r="P4" s="56">
        <f>SUM(I4:O4)</f>
        <v>38</v>
      </c>
    </row>
    <row r="5" spans="1:18" ht="15.75" customHeight="1" x14ac:dyDescent="0.25">
      <c r="A5" s="9"/>
      <c r="B5" s="152"/>
      <c r="C5" s="147"/>
      <c r="D5" s="10"/>
      <c r="E5" s="172"/>
      <c r="F5" s="172"/>
      <c r="G5" s="11"/>
      <c r="H5" s="10"/>
      <c r="I5" s="10"/>
      <c r="J5" s="45"/>
      <c r="K5" s="199"/>
      <c r="L5" s="49"/>
      <c r="M5" s="30"/>
      <c r="N5" s="30"/>
      <c r="O5" s="30"/>
      <c r="P5" s="12"/>
    </row>
    <row r="6" spans="1:18" ht="13.5" customHeight="1" x14ac:dyDescent="0.2">
      <c r="A6" s="36" t="s">
        <v>16</v>
      </c>
      <c r="B6" s="155"/>
      <c r="C6" s="27" t="s">
        <v>4</v>
      </c>
      <c r="D6" s="35" t="s">
        <v>389</v>
      </c>
      <c r="E6" s="173">
        <v>1961</v>
      </c>
      <c r="F6" s="173" t="s">
        <v>14</v>
      </c>
      <c r="G6" s="31" t="s">
        <v>403</v>
      </c>
      <c r="H6" s="13">
        <v>300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/>
      <c r="P6" s="40">
        <f t="shared" ref="P6:P21" si="0">SUM(I6:O6)</f>
        <v>0</v>
      </c>
    </row>
    <row r="7" spans="1:18" ht="13.5" customHeight="1" x14ac:dyDescent="0.2">
      <c r="A7" s="36" t="s">
        <v>508</v>
      </c>
      <c r="B7" s="155"/>
      <c r="C7" s="27" t="s">
        <v>4</v>
      </c>
      <c r="D7" s="35" t="s">
        <v>509</v>
      </c>
      <c r="E7" s="173">
        <v>1959</v>
      </c>
      <c r="F7" s="173" t="s">
        <v>14</v>
      </c>
      <c r="G7" s="31" t="s">
        <v>510</v>
      </c>
      <c r="H7" s="13">
        <v>300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/>
      <c r="P7" s="40">
        <f t="shared" si="0"/>
        <v>0</v>
      </c>
    </row>
    <row r="8" spans="1:18" ht="12.75" customHeight="1" x14ac:dyDescent="0.2">
      <c r="A8" s="36" t="s">
        <v>167</v>
      </c>
      <c r="B8" s="156"/>
      <c r="C8" s="34" t="s">
        <v>10</v>
      </c>
      <c r="D8" s="35" t="s">
        <v>270</v>
      </c>
      <c r="E8" s="173">
        <v>1965</v>
      </c>
      <c r="F8" s="173" t="s">
        <v>14</v>
      </c>
      <c r="G8" s="31" t="s">
        <v>151</v>
      </c>
      <c r="H8" s="13">
        <v>300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/>
      <c r="P8" s="40">
        <f t="shared" si="0"/>
        <v>0</v>
      </c>
    </row>
    <row r="9" spans="1:18" ht="12.75" customHeight="1" x14ac:dyDescent="0.2">
      <c r="A9" s="36" t="s">
        <v>879</v>
      </c>
      <c r="B9" s="156"/>
      <c r="C9" s="34" t="s">
        <v>10</v>
      </c>
      <c r="D9" s="35" t="s">
        <v>880</v>
      </c>
      <c r="E9" s="173">
        <v>1958</v>
      </c>
      <c r="F9" s="173" t="s">
        <v>14</v>
      </c>
      <c r="G9" s="31" t="s">
        <v>834</v>
      </c>
      <c r="H9" s="13">
        <v>300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/>
      <c r="P9" s="40">
        <f t="shared" si="0"/>
        <v>0</v>
      </c>
    </row>
    <row r="10" spans="1:18" ht="12.75" customHeight="1" x14ac:dyDescent="0.2">
      <c r="A10" s="36" t="s">
        <v>748</v>
      </c>
      <c r="B10" s="156" t="s">
        <v>702</v>
      </c>
      <c r="C10" s="34" t="s">
        <v>750</v>
      </c>
      <c r="D10" s="35" t="s">
        <v>666</v>
      </c>
      <c r="E10" s="173">
        <v>1965</v>
      </c>
      <c r="F10" s="173" t="s">
        <v>14</v>
      </c>
      <c r="G10" s="31" t="s">
        <v>749</v>
      </c>
      <c r="H10" s="13">
        <v>300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/>
      <c r="P10" s="40">
        <f t="shared" ref="P10" si="1">SUM(I10:O10)</f>
        <v>0</v>
      </c>
    </row>
    <row r="11" spans="1:18" ht="12.75" customHeight="1" x14ac:dyDescent="0.2">
      <c r="A11" s="36" t="s">
        <v>539</v>
      </c>
      <c r="B11" s="156" t="s">
        <v>702</v>
      </c>
      <c r="C11" s="34" t="s">
        <v>8</v>
      </c>
      <c r="D11" s="35" t="s">
        <v>540</v>
      </c>
      <c r="E11" s="173">
        <v>1964</v>
      </c>
      <c r="F11" s="173" t="s">
        <v>14</v>
      </c>
      <c r="G11" s="31" t="s">
        <v>151</v>
      </c>
      <c r="H11" s="13">
        <v>300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/>
      <c r="P11" s="40">
        <f t="shared" si="0"/>
        <v>0</v>
      </c>
    </row>
    <row r="12" spans="1:18" s="14" customFormat="1" ht="12.75" customHeight="1" x14ac:dyDescent="0.2">
      <c r="A12" s="36" t="s">
        <v>218</v>
      </c>
      <c r="B12" s="156"/>
      <c r="C12" s="34" t="s">
        <v>5</v>
      </c>
      <c r="D12" s="35" t="s">
        <v>271</v>
      </c>
      <c r="E12" s="173">
        <v>1957</v>
      </c>
      <c r="F12" s="173" t="s">
        <v>14</v>
      </c>
      <c r="G12" s="31" t="s">
        <v>142</v>
      </c>
      <c r="H12" s="13">
        <v>300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/>
      <c r="P12" s="40">
        <f t="shared" si="0"/>
        <v>0</v>
      </c>
      <c r="R12" s="252"/>
    </row>
    <row r="13" spans="1:18" s="14" customFormat="1" ht="12.75" customHeight="1" x14ac:dyDescent="0.2">
      <c r="A13" s="36" t="s">
        <v>541</v>
      </c>
      <c r="B13" s="156" t="s">
        <v>702</v>
      </c>
      <c r="C13" s="34" t="s">
        <v>5</v>
      </c>
      <c r="D13" s="35">
        <v>356</v>
      </c>
      <c r="E13" s="173">
        <v>1964</v>
      </c>
      <c r="F13" s="173" t="s">
        <v>14</v>
      </c>
      <c r="G13" s="31" t="s">
        <v>542</v>
      </c>
      <c r="H13" s="13">
        <v>300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/>
      <c r="P13" s="40">
        <f t="shared" si="0"/>
        <v>0</v>
      </c>
      <c r="R13" s="252"/>
    </row>
    <row r="14" spans="1:18" s="14" customFormat="1" ht="12.75" customHeight="1" x14ac:dyDescent="0.2">
      <c r="A14" s="36" t="s">
        <v>351</v>
      </c>
      <c r="B14" s="156"/>
      <c r="C14" s="34" t="s">
        <v>4</v>
      </c>
      <c r="D14" s="35" t="s">
        <v>285</v>
      </c>
      <c r="E14" s="173">
        <v>1964</v>
      </c>
      <c r="F14" s="173" t="s">
        <v>14</v>
      </c>
      <c r="G14" s="31" t="s">
        <v>146</v>
      </c>
      <c r="H14" s="13">
        <v>300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/>
      <c r="P14" s="40">
        <f t="shared" si="0"/>
        <v>0</v>
      </c>
      <c r="R14" s="252"/>
    </row>
    <row r="15" spans="1:18" s="14" customFormat="1" ht="12.75" customHeight="1" x14ac:dyDescent="0.2">
      <c r="A15" s="36" t="s">
        <v>665</v>
      </c>
      <c r="B15" s="156" t="s">
        <v>702</v>
      </c>
      <c r="C15" s="34" t="s">
        <v>10</v>
      </c>
      <c r="D15" s="35" t="s">
        <v>285</v>
      </c>
      <c r="E15" s="173">
        <v>1965</v>
      </c>
      <c r="F15" s="173" t="s">
        <v>14</v>
      </c>
      <c r="G15" s="31" t="s">
        <v>818</v>
      </c>
      <c r="H15" s="13">
        <v>300</v>
      </c>
      <c r="I15" s="41">
        <v>0</v>
      </c>
      <c r="J15" s="41">
        <v>0</v>
      </c>
      <c r="K15" s="79">
        <v>299.2</v>
      </c>
      <c r="L15" s="41">
        <v>0</v>
      </c>
      <c r="M15" s="41">
        <v>0</v>
      </c>
      <c r="N15" s="41">
        <v>0</v>
      </c>
      <c r="O15" s="41"/>
      <c r="P15" s="40">
        <f t="shared" ref="P15" si="2">SUM(I15:O15)</f>
        <v>299.2</v>
      </c>
      <c r="R15" s="252"/>
    </row>
    <row r="16" spans="1:18" s="14" customFormat="1" ht="12.75" customHeight="1" x14ac:dyDescent="0.2">
      <c r="A16" s="133" t="s">
        <v>345</v>
      </c>
      <c r="B16" s="229"/>
      <c r="C16" s="134" t="s">
        <v>9</v>
      </c>
      <c r="D16" s="230" t="s">
        <v>488</v>
      </c>
      <c r="E16" s="231">
        <v>1964</v>
      </c>
      <c r="F16" s="231" t="s">
        <v>14</v>
      </c>
      <c r="G16" s="232" t="s">
        <v>175</v>
      </c>
      <c r="H16" s="236">
        <v>300</v>
      </c>
      <c r="I16" s="235">
        <v>0</v>
      </c>
      <c r="J16" s="235">
        <v>0</v>
      </c>
      <c r="K16" s="235">
        <v>0</v>
      </c>
      <c r="L16" s="235">
        <v>0</v>
      </c>
      <c r="M16" s="235">
        <v>0</v>
      </c>
      <c r="N16" s="137">
        <v>299</v>
      </c>
      <c r="O16" s="137"/>
      <c r="P16" s="139">
        <f t="shared" si="0"/>
        <v>299</v>
      </c>
      <c r="Q16" s="260" t="s">
        <v>947</v>
      </c>
      <c r="R16" s="252"/>
    </row>
    <row r="17" spans="1:18" s="14" customFormat="1" ht="12.75" customHeight="1" x14ac:dyDescent="0.2">
      <c r="A17" s="36" t="s">
        <v>577</v>
      </c>
      <c r="B17" s="156" t="s">
        <v>702</v>
      </c>
      <c r="C17" s="34" t="s">
        <v>5</v>
      </c>
      <c r="D17" s="35" t="s">
        <v>603</v>
      </c>
      <c r="E17" s="173">
        <v>1955</v>
      </c>
      <c r="F17" s="173" t="s">
        <v>14</v>
      </c>
      <c r="G17" s="31" t="s">
        <v>146</v>
      </c>
      <c r="H17" s="13">
        <v>300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/>
      <c r="P17" s="40">
        <f t="shared" si="0"/>
        <v>0</v>
      </c>
      <c r="R17" s="252"/>
    </row>
    <row r="18" spans="1:18" s="14" customFormat="1" ht="12.75" customHeight="1" x14ac:dyDescent="0.2">
      <c r="A18" s="36" t="s">
        <v>390</v>
      </c>
      <c r="B18" s="156" t="s">
        <v>702</v>
      </c>
      <c r="C18" s="34" t="s">
        <v>5</v>
      </c>
      <c r="D18" s="35" t="s">
        <v>578</v>
      </c>
      <c r="E18" s="173">
        <v>1959</v>
      </c>
      <c r="F18" s="173" t="s">
        <v>14</v>
      </c>
      <c r="G18" s="31" t="s">
        <v>337</v>
      </c>
      <c r="H18" s="13">
        <v>300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/>
      <c r="P18" s="40">
        <f t="shared" si="0"/>
        <v>0</v>
      </c>
      <c r="R18" s="252"/>
    </row>
    <row r="19" spans="1:18" s="14" customFormat="1" ht="12.75" customHeight="1" x14ac:dyDescent="0.2">
      <c r="A19" s="36" t="s">
        <v>579</v>
      </c>
      <c r="B19" s="156" t="s">
        <v>702</v>
      </c>
      <c r="C19" s="34" t="s">
        <v>5</v>
      </c>
      <c r="D19" s="35" t="s">
        <v>580</v>
      </c>
      <c r="E19" s="173">
        <v>1964</v>
      </c>
      <c r="F19" s="173" t="s">
        <v>14</v>
      </c>
      <c r="G19" s="31" t="s">
        <v>160</v>
      </c>
      <c r="H19" s="13">
        <v>300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/>
      <c r="P19" s="40">
        <f t="shared" si="0"/>
        <v>0</v>
      </c>
      <c r="R19" s="252"/>
    </row>
    <row r="20" spans="1:18" s="14" customFormat="1" ht="12.75" customHeight="1" x14ac:dyDescent="0.2">
      <c r="A20" s="36" t="s">
        <v>739</v>
      </c>
      <c r="B20" s="156" t="s">
        <v>702</v>
      </c>
      <c r="C20" s="34" t="s">
        <v>9</v>
      </c>
      <c r="D20" s="35">
        <v>356</v>
      </c>
      <c r="E20" s="173">
        <v>1965</v>
      </c>
      <c r="F20" s="173" t="s">
        <v>14</v>
      </c>
      <c r="G20" s="31" t="s">
        <v>477</v>
      </c>
      <c r="H20" s="13">
        <v>300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/>
      <c r="P20" s="40">
        <f t="shared" si="0"/>
        <v>0</v>
      </c>
      <c r="R20" s="252"/>
    </row>
    <row r="21" spans="1:18" s="14" customFormat="1" ht="12.75" customHeight="1" x14ac:dyDescent="0.2">
      <c r="A21" s="36" t="s">
        <v>257</v>
      </c>
      <c r="B21" s="156"/>
      <c r="C21" s="34" t="s">
        <v>5</v>
      </c>
      <c r="D21" s="35" t="s">
        <v>604</v>
      </c>
      <c r="E21" s="173">
        <v>1956</v>
      </c>
      <c r="F21" s="173" t="s">
        <v>14</v>
      </c>
      <c r="G21" s="31" t="s">
        <v>605</v>
      </c>
      <c r="H21" s="13">
        <v>300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/>
      <c r="P21" s="40">
        <f t="shared" si="0"/>
        <v>0</v>
      </c>
      <c r="R21" s="252"/>
    </row>
    <row r="22" spans="1:18" s="14" customFormat="1" ht="12.75" customHeight="1" x14ac:dyDescent="0.2">
      <c r="A22" s="36"/>
      <c r="B22" s="156"/>
      <c r="C22" s="34"/>
      <c r="D22" s="35"/>
      <c r="E22" s="173"/>
      <c r="F22" s="173"/>
      <c r="G22" s="31"/>
      <c r="H22" s="13"/>
      <c r="I22" s="41"/>
      <c r="J22" s="41"/>
      <c r="K22" s="41"/>
      <c r="L22" s="41"/>
      <c r="M22" s="41"/>
      <c r="N22" s="41"/>
      <c r="O22" s="41"/>
      <c r="P22" s="40"/>
      <c r="R22" s="252"/>
    </row>
    <row r="23" spans="1:18" s="14" customFormat="1" ht="12.6" customHeight="1" x14ac:dyDescent="0.2">
      <c r="A23" s="36" t="s">
        <v>457</v>
      </c>
      <c r="B23" s="156"/>
      <c r="C23" s="34" t="s">
        <v>8</v>
      </c>
      <c r="D23" s="35">
        <v>914</v>
      </c>
      <c r="E23" s="173">
        <v>1973</v>
      </c>
      <c r="F23" s="173" t="s">
        <v>458</v>
      </c>
      <c r="G23" s="31"/>
      <c r="H23" s="13">
        <v>300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/>
      <c r="P23" s="40">
        <f>SUM(I23:O23)</f>
        <v>0</v>
      </c>
      <c r="R23" s="252"/>
    </row>
    <row r="24" spans="1:18" s="14" customFormat="1" ht="12.75" customHeight="1" x14ac:dyDescent="0.2">
      <c r="A24" s="36"/>
      <c r="B24" s="156"/>
      <c r="C24" s="34"/>
      <c r="D24" s="35"/>
      <c r="E24" s="173"/>
      <c r="F24" s="173"/>
      <c r="G24" s="31"/>
      <c r="H24" s="13"/>
      <c r="I24" s="41"/>
      <c r="J24" s="41"/>
      <c r="K24" s="201"/>
      <c r="L24" s="50"/>
      <c r="M24" s="50"/>
      <c r="N24" s="43"/>
      <c r="O24" s="43"/>
      <c r="P24" s="40"/>
      <c r="R24" s="252"/>
    </row>
    <row r="25" spans="1:18" s="14" customFormat="1" ht="12.75" customHeight="1" x14ac:dyDescent="0.2">
      <c r="A25" s="36" t="s">
        <v>122</v>
      </c>
      <c r="B25" s="156" t="s">
        <v>702</v>
      </c>
      <c r="C25" s="34" t="s">
        <v>10</v>
      </c>
      <c r="D25" s="35" t="s">
        <v>123</v>
      </c>
      <c r="E25" s="173">
        <v>1966</v>
      </c>
      <c r="F25" s="173" t="s">
        <v>15</v>
      </c>
      <c r="G25" s="31" t="s">
        <v>161</v>
      </c>
      <c r="H25" s="13">
        <v>300</v>
      </c>
      <c r="I25" s="41">
        <v>0</v>
      </c>
      <c r="J25" s="41">
        <v>0</v>
      </c>
      <c r="K25" s="79">
        <v>299.7</v>
      </c>
      <c r="L25" s="41">
        <v>300</v>
      </c>
      <c r="M25" s="79">
        <v>299.89999999999998</v>
      </c>
      <c r="N25" s="41">
        <v>0</v>
      </c>
      <c r="O25" s="41"/>
      <c r="P25" s="40">
        <f t="shared" ref="P25:P30" si="3">SUM(I25:O25)</f>
        <v>899.6</v>
      </c>
      <c r="R25" s="252"/>
    </row>
    <row r="26" spans="1:18" s="14" customFormat="1" ht="12.6" customHeight="1" x14ac:dyDescent="0.2">
      <c r="A26" s="36" t="s">
        <v>68</v>
      </c>
      <c r="B26" s="156"/>
      <c r="C26" s="34"/>
      <c r="D26" s="35" t="s">
        <v>69</v>
      </c>
      <c r="E26" s="173">
        <v>1951</v>
      </c>
      <c r="F26" s="173" t="s">
        <v>15</v>
      </c>
      <c r="G26" s="31"/>
      <c r="H26" s="13">
        <v>300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/>
      <c r="P26" s="40">
        <f t="shared" si="3"/>
        <v>0</v>
      </c>
      <c r="R26" s="252"/>
    </row>
    <row r="27" spans="1:18" s="14" customFormat="1" ht="12.6" customHeight="1" x14ac:dyDescent="0.2">
      <c r="A27" s="36" t="s">
        <v>630</v>
      </c>
      <c r="B27" s="156" t="s">
        <v>702</v>
      </c>
      <c r="C27" s="34" t="s">
        <v>7</v>
      </c>
      <c r="D27" s="35" t="s">
        <v>631</v>
      </c>
      <c r="E27" s="173">
        <v>1969</v>
      </c>
      <c r="F27" s="173" t="s">
        <v>15</v>
      </c>
      <c r="G27" s="31" t="s">
        <v>632</v>
      </c>
      <c r="H27" s="13">
        <v>300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/>
      <c r="P27" s="40">
        <f t="shared" si="3"/>
        <v>0</v>
      </c>
      <c r="R27" s="252"/>
    </row>
    <row r="28" spans="1:18" s="14" customFormat="1" ht="12.6" customHeight="1" x14ac:dyDescent="0.2">
      <c r="A28" s="36" t="s">
        <v>727</v>
      </c>
      <c r="B28" s="156" t="s">
        <v>702</v>
      </c>
      <c r="C28" s="34" t="s">
        <v>8</v>
      </c>
      <c r="D28" s="35">
        <v>911</v>
      </c>
      <c r="E28" s="173">
        <v>1967</v>
      </c>
      <c r="F28" s="173" t="s">
        <v>15</v>
      </c>
      <c r="G28" s="31" t="s">
        <v>728</v>
      </c>
      <c r="H28" s="13">
        <v>300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/>
      <c r="P28" s="40">
        <f t="shared" si="3"/>
        <v>0</v>
      </c>
      <c r="R28" s="252"/>
    </row>
    <row r="29" spans="1:18" s="14" customFormat="1" ht="12.6" customHeight="1" x14ac:dyDescent="0.2">
      <c r="A29" s="36" t="s">
        <v>633</v>
      </c>
      <c r="B29" s="156" t="s">
        <v>702</v>
      </c>
      <c r="C29" s="34" t="s">
        <v>13</v>
      </c>
      <c r="D29" s="35" t="s">
        <v>50</v>
      </c>
      <c r="E29" s="173">
        <v>1973</v>
      </c>
      <c r="F29" s="173" t="s">
        <v>15</v>
      </c>
      <c r="G29" s="31"/>
      <c r="H29" s="13">
        <v>300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/>
      <c r="P29" s="40">
        <f t="shared" si="3"/>
        <v>0</v>
      </c>
      <c r="R29" s="252"/>
    </row>
    <row r="30" spans="1:18" s="14" customFormat="1" ht="12.6" customHeight="1" x14ac:dyDescent="0.2">
      <c r="A30" s="133" t="s">
        <v>744</v>
      </c>
      <c r="B30" s="229" t="s">
        <v>702</v>
      </c>
      <c r="C30" s="134" t="s">
        <v>175</v>
      </c>
      <c r="D30" s="230" t="s">
        <v>616</v>
      </c>
      <c r="E30" s="231">
        <v>1967</v>
      </c>
      <c r="F30" s="231" t="s">
        <v>15</v>
      </c>
      <c r="G30" s="232" t="s">
        <v>160</v>
      </c>
      <c r="H30" s="236">
        <v>300</v>
      </c>
      <c r="I30" s="235">
        <v>0</v>
      </c>
      <c r="J30" s="235">
        <v>0</v>
      </c>
      <c r="K30" s="235">
        <v>0</v>
      </c>
      <c r="L30" s="235">
        <v>0</v>
      </c>
      <c r="M30" s="235">
        <v>0</v>
      </c>
      <c r="N30" s="235">
        <v>299.3</v>
      </c>
      <c r="O30" s="235"/>
      <c r="P30" s="139">
        <f t="shared" si="3"/>
        <v>299.3</v>
      </c>
      <c r="Q30" s="260" t="s">
        <v>947</v>
      </c>
      <c r="R30" s="252"/>
    </row>
    <row r="31" spans="1:18" ht="12.75" x14ac:dyDescent="0.2">
      <c r="A31" s="36"/>
      <c r="B31" s="155"/>
      <c r="C31" s="27"/>
      <c r="D31" s="77"/>
      <c r="E31" s="174"/>
      <c r="F31" s="174"/>
      <c r="G31" s="78"/>
      <c r="H31" s="13"/>
      <c r="I31" s="79"/>
      <c r="J31" s="79"/>
      <c r="K31" s="79"/>
      <c r="L31" s="79"/>
      <c r="M31" s="79"/>
      <c r="N31" s="79"/>
      <c r="O31" s="79"/>
      <c r="P31" s="40"/>
    </row>
    <row r="32" spans="1:18" ht="12.75" x14ac:dyDescent="0.2">
      <c r="A32" s="36" t="s">
        <v>398</v>
      </c>
      <c r="B32" s="155"/>
      <c r="C32" s="27" t="s">
        <v>9</v>
      </c>
      <c r="D32" s="77" t="s">
        <v>405</v>
      </c>
      <c r="E32" s="174">
        <v>1979</v>
      </c>
      <c r="F32" s="174" t="s">
        <v>18</v>
      </c>
      <c r="G32" s="78" t="s">
        <v>178</v>
      </c>
      <c r="H32" s="13">
        <v>300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/>
      <c r="P32" s="40">
        <f t="shared" ref="P32:P37" si="4">SUM(I32:O32)</f>
        <v>0</v>
      </c>
    </row>
    <row r="33" spans="1:18" ht="12.75" x14ac:dyDescent="0.2">
      <c r="A33" s="36" t="s">
        <v>454</v>
      </c>
      <c r="B33" s="155"/>
      <c r="C33" s="27" t="s">
        <v>8</v>
      </c>
      <c r="D33" s="77" t="s">
        <v>289</v>
      </c>
      <c r="E33" s="174">
        <v>1989</v>
      </c>
      <c r="F33" s="174" t="s">
        <v>18</v>
      </c>
      <c r="G33" s="78"/>
      <c r="H33" s="13">
        <v>300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/>
      <c r="P33" s="40">
        <f t="shared" si="4"/>
        <v>0</v>
      </c>
    </row>
    <row r="34" spans="1:18" ht="12.75" x14ac:dyDescent="0.2">
      <c r="A34" s="133" t="s">
        <v>16</v>
      </c>
      <c r="B34" s="229" t="s">
        <v>702</v>
      </c>
      <c r="C34" s="238" t="s">
        <v>4</v>
      </c>
      <c r="D34" s="140" t="s">
        <v>17</v>
      </c>
      <c r="E34" s="239">
        <v>1983</v>
      </c>
      <c r="F34" s="239" t="s">
        <v>18</v>
      </c>
      <c r="G34" s="141" t="s">
        <v>669</v>
      </c>
      <c r="H34" s="236">
        <v>300</v>
      </c>
      <c r="I34" s="135">
        <v>299.60000000000002</v>
      </c>
      <c r="J34" s="234" t="s">
        <v>791</v>
      </c>
      <c r="K34" s="135">
        <v>299.5</v>
      </c>
      <c r="L34" s="137">
        <v>299.89999999999998</v>
      </c>
      <c r="M34" s="137">
        <v>299.89999999999998</v>
      </c>
      <c r="N34" s="137">
        <v>299.60000000000002</v>
      </c>
      <c r="O34" s="137"/>
      <c r="P34" s="139">
        <f t="shared" si="4"/>
        <v>1498.5</v>
      </c>
      <c r="Q34" s="260" t="s">
        <v>948</v>
      </c>
    </row>
    <row r="35" spans="1:18" ht="12.75" x14ac:dyDescent="0.2">
      <c r="A35" s="36" t="s">
        <v>73</v>
      </c>
      <c r="B35" s="155"/>
      <c r="C35" s="27" t="s">
        <v>108</v>
      </c>
      <c r="D35" s="77" t="s">
        <v>63</v>
      </c>
      <c r="E35" s="174">
        <v>1974</v>
      </c>
      <c r="F35" s="174" t="s">
        <v>18</v>
      </c>
      <c r="G35" s="78"/>
      <c r="H35" s="13">
        <v>300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/>
      <c r="P35" s="40">
        <f t="shared" si="4"/>
        <v>0</v>
      </c>
      <c r="Q35" s="14"/>
    </row>
    <row r="36" spans="1:18" ht="12.75" x14ac:dyDescent="0.2">
      <c r="A36" s="36" t="s">
        <v>672</v>
      </c>
      <c r="B36" s="156" t="s">
        <v>702</v>
      </c>
      <c r="C36" s="27" t="s">
        <v>8</v>
      </c>
      <c r="D36" s="77" t="s">
        <v>95</v>
      </c>
      <c r="E36" s="174">
        <v>1974</v>
      </c>
      <c r="F36" s="174" t="s">
        <v>18</v>
      </c>
      <c r="G36" s="78" t="s">
        <v>673</v>
      </c>
      <c r="H36" s="13">
        <v>300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/>
      <c r="P36" s="40">
        <f t="shared" ref="P36" si="5">SUM(I36:O36)</f>
        <v>0</v>
      </c>
      <c r="Q36" s="14"/>
    </row>
    <row r="37" spans="1:18" ht="12.75" x14ac:dyDescent="0.2">
      <c r="A37" s="36" t="s">
        <v>543</v>
      </c>
      <c r="B37" s="156" t="s">
        <v>702</v>
      </c>
      <c r="C37" s="27" t="s">
        <v>8</v>
      </c>
      <c r="D37" s="77" t="s">
        <v>52</v>
      </c>
      <c r="E37" s="174">
        <v>1989</v>
      </c>
      <c r="F37" s="174" t="s">
        <v>18</v>
      </c>
      <c r="G37" s="78" t="s">
        <v>175</v>
      </c>
      <c r="H37" s="13">
        <v>300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/>
      <c r="P37" s="40">
        <f t="shared" si="4"/>
        <v>0</v>
      </c>
      <c r="Q37" s="14"/>
    </row>
    <row r="38" spans="1:18" ht="12.75" x14ac:dyDescent="0.2">
      <c r="A38" s="36" t="s">
        <v>78</v>
      </c>
      <c r="B38" s="156" t="s">
        <v>702</v>
      </c>
      <c r="C38" s="27" t="s">
        <v>5</v>
      </c>
      <c r="D38" s="77" t="s">
        <v>77</v>
      </c>
      <c r="E38" s="174">
        <v>1988</v>
      </c>
      <c r="F38" s="173" t="s">
        <v>18</v>
      </c>
      <c r="G38" s="78" t="s">
        <v>400</v>
      </c>
      <c r="H38" s="13">
        <v>300</v>
      </c>
      <c r="I38" s="79">
        <v>298.5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/>
      <c r="P38" s="40">
        <f t="shared" ref="P38:P45" si="6">SUM(I38:O38)</f>
        <v>298.5</v>
      </c>
      <c r="Q38" s="14"/>
    </row>
    <row r="39" spans="1:18" s="14" customFormat="1" ht="12.6" customHeight="1" x14ac:dyDescent="0.2">
      <c r="A39" s="36" t="s">
        <v>182</v>
      </c>
      <c r="B39" s="156"/>
      <c r="C39" s="27" t="s">
        <v>4</v>
      </c>
      <c r="D39" s="79">
        <v>911</v>
      </c>
      <c r="E39" s="174">
        <v>1975</v>
      </c>
      <c r="F39" s="174" t="s">
        <v>18</v>
      </c>
      <c r="G39" s="78" t="s">
        <v>229</v>
      </c>
      <c r="H39" s="13">
        <v>300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/>
      <c r="P39" s="40">
        <f>SUM(I39:O39)</f>
        <v>0</v>
      </c>
      <c r="R39" s="252"/>
    </row>
    <row r="40" spans="1:18" s="14" customFormat="1" ht="12.6" customHeight="1" x14ac:dyDescent="0.2">
      <c r="A40" s="36" t="s">
        <v>171</v>
      </c>
      <c r="B40" s="155"/>
      <c r="C40" s="27" t="s">
        <v>170</v>
      </c>
      <c r="D40" s="77" t="s">
        <v>172</v>
      </c>
      <c r="E40" s="174">
        <v>1987</v>
      </c>
      <c r="F40" s="174" t="s">
        <v>18</v>
      </c>
      <c r="G40" s="78"/>
      <c r="H40" s="13">
        <v>300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/>
      <c r="P40" s="40">
        <f t="shared" si="6"/>
        <v>0</v>
      </c>
      <c r="R40" s="252"/>
    </row>
    <row r="41" spans="1:18" s="14" customFormat="1" ht="12.6" customHeight="1" x14ac:dyDescent="0.2">
      <c r="A41" s="36" t="s">
        <v>347</v>
      </c>
      <c r="B41" s="155"/>
      <c r="C41" s="27" t="s">
        <v>9</v>
      </c>
      <c r="D41" s="77" t="s">
        <v>124</v>
      </c>
      <c r="E41" s="174">
        <v>1986</v>
      </c>
      <c r="F41" s="174" t="s">
        <v>18</v>
      </c>
      <c r="G41" s="78" t="s">
        <v>146</v>
      </c>
      <c r="H41" s="13">
        <v>300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/>
      <c r="P41" s="40">
        <f t="shared" si="6"/>
        <v>0</v>
      </c>
      <c r="R41" s="252"/>
    </row>
    <row r="42" spans="1:18" ht="12.6" customHeight="1" x14ac:dyDescent="0.2">
      <c r="A42" s="36" t="s">
        <v>57</v>
      </c>
      <c r="B42" s="155" t="s">
        <v>702</v>
      </c>
      <c r="C42" s="27" t="s">
        <v>4</v>
      </c>
      <c r="D42" s="77">
        <v>930</v>
      </c>
      <c r="E42" s="174">
        <v>1987</v>
      </c>
      <c r="F42" s="174" t="s">
        <v>18</v>
      </c>
      <c r="G42" s="78" t="s">
        <v>146</v>
      </c>
      <c r="H42" s="13">
        <v>300</v>
      </c>
      <c r="I42" s="41">
        <v>0</v>
      </c>
      <c r="J42" s="41">
        <v>0</v>
      </c>
      <c r="K42" s="41">
        <v>0</v>
      </c>
      <c r="L42" s="41">
        <v>0</v>
      </c>
      <c r="M42" s="79">
        <v>299.8</v>
      </c>
      <c r="N42" s="41">
        <v>0</v>
      </c>
      <c r="O42" s="41"/>
      <c r="P42" s="40">
        <f t="shared" si="6"/>
        <v>299.8</v>
      </c>
      <c r="Q42" s="14"/>
    </row>
    <row r="43" spans="1:18" ht="12.6" customHeight="1" x14ac:dyDescent="0.2">
      <c r="A43" s="36" t="s">
        <v>290</v>
      </c>
      <c r="B43" s="155" t="s">
        <v>702</v>
      </c>
      <c r="C43" s="27" t="s">
        <v>10</v>
      </c>
      <c r="D43" s="77" t="s">
        <v>289</v>
      </c>
      <c r="E43" s="174">
        <v>1989</v>
      </c>
      <c r="F43" s="174" t="s">
        <v>18</v>
      </c>
      <c r="G43" s="78" t="s">
        <v>165</v>
      </c>
      <c r="H43" s="13">
        <v>300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/>
      <c r="P43" s="40">
        <f t="shared" si="6"/>
        <v>0</v>
      </c>
      <c r="Q43" s="14"/>
    </row>
    <row r="44" spans="1:18" ht="12.6" customHeight="1" x14ac:dyDescent="0.2">
      <c r="A44" s="33" t="s">
        <v>290</v>
      </c>
      <c r="B44" s="155" t="s">
        <v>702</v>
      </c>
      <c r="C44" s="27" t="s">
        <v>10</v>
      </c>
      <c r="D44" s="77">
        <v>911</v>
      </c>
      <c r="E44" s="174">
        <v>1974</v>
      </c>
      <c r="F44" s="174" t="s">
        <v>18</v>
      </c>
      <c r="G44" s="78" t="s">
        <v>819</v>
      </c>
      <c r="H44" s="13">
        <v>300</v>
      </c>
      <c r="I44" s="41">
        <v>0</v>
      </c>
      <c r="J44" s="41">
        <v>0</v>
      </c>
      <c r="K44" s="79">
        <v>299.7</v>
      </c>
      <c r="L44" s="41">
        <v>0</v>
      </c>
      <c r="M44" s="41">
        <v>0</v>
      </c>
      <c r="N44" s="41">
        <v>0</v>
      </c>
      <c r="O44" s="41"/>
      <c r="P44" s="40">
        <f t="shared" ref="P44" si="7">SUM(I44:O44)</f>
        <v>299.7</v>
      </c>
      <c r="Q44" s="14"/>
    </row>
    <row r="45" spans="1:18" ht="12.6" customHeight="1" x14ac:dyDescent="0.2">
      <c r="A45" s="36" t="s">
        <v>743</v>
      </c>
      <c r="B45" s="155" t="s">
        <v>702</v>
      </c>
      <c r="C45" s="27" t="s">
        <v>9</v>
      </c>
      <c r="D45" s="77" t="s">
        <v>48</v>
      </c>
      <c r="E45" s="174">
        <v>1974</v>
      </c>
      <c r="F45" s="174" t="s">
        <v>18</v>
      </c>
      <c r="G45" s="78" t="s">
        <v>735</v>
      </c>
      <c r="H45" s="13">
        <v>300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/>
      <c r="P45" s="40">
        <f t="shared" si="6"/>
        <v>0</v>
      </c>
      <c r="Q45" s="14"/>
    </row>
    <row r="46" spans="1:18" ht="12.6" customHeight="1" x14ac:dyDescent="0.2">
      <c r="A46" s="36" t="s">
        <v>726</v>
      </c>
      <c r="B46" s="155" t="s">
        <v>702</v>
      </c>
      <c r="C46" s="27" t="s">
        <v>8</v>
      </c>
      <c r="D46" s="77" t="s">
        <v>48</v>
      </c>
      <c r="E46" s="174">
        <v>1975</v>
      </c>
      <c r="F46" s="174" t="s">
        <v>18</v>
      </c>
      <c r="G46" s="78" t="s">
        <v>160</v>
      </c>
      <c r="H46" s="13">
        <v>300</v>
      </c>
      <c r="I46" s="41">
        <v>0</v>
      </c>
      <c r="J46" s="41">
        <v>0</v>
      </c>
      <c r="K46" s="41">
        <v>0</v>
      </c>
      <c r="L46" s="79">
        <v>299.8</v>
      </c>
      <c r="M46" s="79">
        <v>0</v>
      </c>
      <c r="N46" s="41">
        <v>0</v>
      </c>
      <c r="O46" s="41"/>
      <c r="P46" s="40">
        <f t="shared" ref="P46" si="8">SUM(I46:O46)</f>
        <v>299.8</v>
      </c>
      <c r="Q46" s="14"/>
    </row>
    <row r="47" spans="1:18" ht="12.6" customHeight="1" x14ac:dyDescent="0.2">
      <c r="A47" s="133" t="s">
        <v>528</v>
      </c>
      <c r="B47" s="237" t="s">
        <v>702</v>
      </c>
      <c r="C47" s="238" t="s">
        <v>4</v>
      </c>
      <c r="D47" s="140" t="s">
        <v>529</v>
      </c>
      <c r="E47" s="141">
        <v>1976</v>
      </c>
      <c r="F47" s="141" t="s">
        <v>18</v>
      </c>
      <c r="G47" s="141" t="s">
        <v>535</v>
      </c>
      <c r="H47" s="236">
        <v>300</v>
      </c>
      <c r="I47" s="235">
        <v>298.89999999999998</v>
      </c>
      <c r="J47" s="235">
        <v>0</v>
      </c>
      <c r="K47" s="235">
        <v>0</v>
      </c>
      <c r="L47" s="235">
        <v>0</v>
      </c>
      <c r="M47" s="235">
        <v>0</v>
      </c>
      <c r="N47" s="235">
        <v>299.60000000000002</v>
      </c>
      <c r="O47" s="235"/>
      <c r="P47" s="139">
        <f>SUM(I47:O47)</f>
        <v>598.5</v>
      </c>
      <c r="Q47" s="260" t="s">
        <v>948</v>
      </c>
    </row>
    <row r="48" spans="1:18" ht="12.6" customHeight="1" x14ac:dyDescent="0.2">
      <c r="A48" s="36" t="s">
        <v>864</v>
      </c>
      <c r="B48" s="155" t="s">
        <v>702</v>
      </c>
      <c r="C48" s="27" t="s">
        <v>4</v>
      </c>
      <c r="D48" s="77">
        <v>911</v>
      </c>
      <c r="E48" s="78">
        <v>1974</v>
      </c>
      <c r="F48" s="78" t="s">
        <v>18</v>
      </c>
      <c r="G48" s="78" t="s">
        <v>893</v>
      </c>
      <c r="H48" s="13">
        <v>300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/>
      <c r="P48" s="40">
        <f>SUM(I48:O48)</f>
        <v>0</v>
      </c>
      <c r="Q48" s="14"/>
    </row>
    <row r="49" spans="1:18" ht="12.75" x14ac:dyDescent="0.2">
      <c r="A49" s="36"/>
      <c r="B49" s="155"/>
      <c r="C49" s="27"/>
      <c r="D49" s="77"/>
      <c r="E49" s="174"/>
      <c r="F49" s="174"/>
      <c r="G49" s="78"/>
      <c r="H49" s="13"/>
      <c r="I49" s="41"/>
      <c r="J49" s="41"/>
      <c r="K49" s="201"/>
      <c r="L49" s="50"/>
      <c r="M49" s="50"/>
      <c r="N49" s="41"/>
      <c r="O49" s="41"/>
      <c r="P49" s="40"/>
      <c r="Q49" s="14"/>
    </row>
    <row r="50" spans="1:18" ht="12.6" customHeight="1" x14ac:dyDescent="0.2">
      <c r="A50" s="36" t="s">
        <v>630</v>
      </c>
      <c r="B50" s="155" t="s">
        <v>702</v>
      </c>
      <c r="C50" s="27" t="s">
        <v>7</v>
      </c>
      <c r="D50" s="77" t="s">
        <v>681</v>
      </c>
      <c r="E50" s="78">
        <v>1997</v>
      </c>
      <c r="F50" s="78" t="s">
        <v>19</v>
      </c>
      <c r="G50" s="78" t="s">
        <v>336</v>
      </c>
      <c r="H50" s="13">
        <v>300</v>
      </c>
      <c r="I50" s="41">
        <v>0</v>
      </c>
      <c r="J50" s="41">
        <v>299.8</v>
      </c>
      <c r="K50" s="41">
        <v>0</v>
      </c>
      <c r="L50" s="41">
        <v>0</v>
      </c>
      <c r="M50" s="41">
        <v>0</v>
      </c>
      <c r="N50" s="41">
        <v>0</v>
      </c>
      <c r="O50" s="41"/>
      <c r="P50" s="40">
        <f>SUM(I50:O50)</f>
        <v>299.8</v>
      </c>
      <c r="Q50" s="14"/>
    </row>
    <row r="51" spans="1:18" ht="12.6" customHeight="1" x14ac:dyDescent="0.2">
      <c r="A51" s="36" t="s">
        <v>176</v>
      </c>
      <c r="B51" s="155"/>
      <c r="C51" s="27" t="s">
        <v>170</v>
      </c>
      <c r="D51" s="77" t="s">
        <v>177</v>
      </c>
      <c r="E51" s="78">
        <v>1993</v>
      </c>
      <c r="F51" s="78" t="s">
        <v>19</v>
      </c>
      <c r="G51" s="78"/>
      <c r="H51" s="13">
        <v>300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/>
      <c r="P51" s="40">
        <f>SUM(I51:O51)</f>
        <v>0</v>
      </c>
      <c r="Q51" s="14"/>
    </row>
    <row r="52" spans="1:18" ht="12.6" customHeight="1" x14ac:dyDescent="0.2">
      <c r="A52" s="36" t="s">
        <v>351</v>
      </c>
      <c r="B52" s="155"/>
      <c r="C52" s="27" t="s">
        <v>4</v>
      </c>
      <c r="D52" s="77" t="s">
        <v>352</v>
      </c>
      <c r="E52" s="78">
        <v>1993</v>
      </c>
      <c r="F52" s="78" t="s">
        <v>19</v>
      </c>
      <c r="G52" s="78" t="s">
        <v>165</v>
      </c>
      <c r="H52" s="13">
        <v>300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/>
      <c r="P52" s="40">
        <f>SUM(I52:O52)</f>
        <v>0</v>
      </c>
      <c r="Q52" s="14"/>
    </row>
    <row r="53" spans="1:18" ht="12.6" customHeight="1" x14ac:dyDescent="0.2">
      <c r="A53" s="36" t="s">
        <v>608</v>
      </c>
      <c r="B53" s="155" t="s">
        <v>702</v>
      </c>
      <c r="C53" s="27" t="s">
        <v>5</v>
      </c>
      <c r="D53" s="77">
        <v>993</v>
      </c>
      <c r="E53" s="78">
        <v>1997</v>
      </c>
      <c r="F53" s="78" t="s">
        <v>19</v>
      </c>
      <c r="G53" s="78" t="s">
        <v>599</v>
      </c>
      <c r="H53" s="13">
        <v>300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/>
      <c r="P53" s="40">
        <f>SUM(I53:O53)</f>
        <v>0</v>
      </c>
      <c r="Q53" s="14"/>
    </row>
    <row r="54" spans="1:18" ht="12.6" customHeight="1" x14ac:dyDescent="0.2">
      <c r="A54" s="36"/>
      <c r="B54" s="155"/>
      <c r="C54" s="27"/>
      <c r="D54" s="77"/>
      <c r="E54" s="78"/>
      <c r="F54" s="78"/>
      <c r="G54" s="78"/>
      <c r="H54" s="13"/>
      <c r="I54" s="41"/>
      <c r="J54" s="41"/>
      <c r="K54" s="41"/>
      <c r="L54" s="41"/>
      <c r="M54" s="41"/>
      <c r="N54" s="43"/>
      <c r="O54" s="43"/>
      <c r="P54" s="40"/>
      <c r="Q54" s="14"/>
    </row>
    <row r="55" spans="1:18" ht="12.6" customHeight="1" x14ac:dyDescent="0.2">
      <c r="A55" s="36" t="s">
        <v>399</v>
      </c>
      <c r="B55" s="155"/>
      <c r="C55" s="27" t="s">
        <v>5</v>
      </c>
      <c r="D55" s="77" t="s">
        <v>249</v>
      </c>
      <c r="E55" s="78">
        <v>2005</v>
      </c>
      <c r="F55" s="78" t="s">
        <v>21</v>
      </c>
      <c r="G55" s="78" t="s">
        <v>250</v>
      </c>
      <c r="H55" s="13">
        <v>300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/>
      <c r="P55" s="40">
        <f t="shared" ref="P55:P66" si="9">SUM(I55:O55)</f>
        <v>0</v>
      </c>
      <c r="Q55" s="14"/>
    </row>
    <row r="56" spans="1:18" ht="12.6" customHeight="1" x14ac:dyDescent="0.2">
      <c r="A56" s="36" t="s">
        <v>456</v>
      </c>
      <c r="B56" s="155" t="s">
        <v>702</v>
      </c>
      <c r="C56" s="27" t="s">
        <v>4</v>
      </c>
      <c r="D56" s="77" t="s">
        <v>31</v>
      </c>
      <c r="E56" s="78">
        <v>2009</v>
      </c>
      <c r="F56" s="78" t="s">
        <v>21</v>
      </c>
      <c r="G56" s="78" t="s">
        <v>145</v>
      </c>
      <c r="H56" s="13">
        <v>300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/>
      <c r="P56" s="40">
        <f t="shared" si="9"/>
        <v>0</v>
      </c>
      <c r="Q56" s="14"/>
    </row>
    <row r="57" spans="1:18" ht="12.6" customHeight="1" x14ac:dyDescent="0.2">
      <c r="A57" s="36" t="s">
        <v>810</v>
      </c>
      <c r="B57" s="155" t="s">
        <v>702</v>
      </c>
      <c r="C57" s="27" t="s">
        <v>7</v>
      </c>
      <c r="D57" s="77">
        <v>911</v>
      </c>
      <c r="E57" s="78">
        <v>2011</v>
      </c>
      <c r="F57" s="78" t="s">
        <v>21</v>
      </c>
      <c r="G57" s="78" t="s">
        <v>152</v>
      </c>
      <c r="H57" s="13">
        <v>300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/>
      <c r="P57" s="40">
        <f t="shared" si="9"/>
        <v>0</v>
      </c>
      <c r="Q57" s="14"/>
    </row>
    <row r="58" spans="1:18" ht="12.6" customHeight="1" x14ac:dyDescent="0.2">
      <c r="A58" s="36" t="s">
        <v>630</v>
      </c>
      <c r="B58" s="155"/>
      <c r="C58" s="27"/>
      <c r="D58" s="77"/>
      <c r="E58" s="78"/>
      <c r="F58" s="78"/>
      <c r="G58" s="78"/>
      <c r="H58" s="13"/>
      <c r="I58" s="41"/>
      <c r="J58" s="41"/>
      <c r="K58" s="41"/>
      <c r="L58" s="41"/>
      <c r="M58" s="41"/>
      <c r="N58" s="41"/>
      <c r="O58" s="41"/>
      <c r="P58" s="40"/>
      <c r="Q58" s="14"/>
    </row>
    <row r="59" spans="1:18" ht="12.6" customHeight="1" x14ac:dyDescent="0.2">
      <c r="A59" s="36" t="s">
        <v>51</v>
      </c>
      <c r="B59" s="155" t="s">
        <v>702</v>
      </c>
      <c r="C59" s="27" t="s">
        <v>8</v>
      </c>
      <c r="D59" s="77" t="s">
        <v>153</v>
      </c>
      <c r="E59" s="78">
        <v>2003</v>
      </c>
      <c r="F59" s="78" t="s">
        <v>21</v>
      </c>
      <c r="G59" s="78" t="s">
        <v>154</v>
      </c>
      <c r="H59" s="13">
        <v>300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/>
      <c r="P59" s="40">
        <f t="shared" si="9"/>
        <v>0</v>
      </c>
      <c r="Q59" s="14"/>
    </row>
    <row r="60" spans="1:18" ht="12.6" customHeight="1" x14ac:dyDescent="0.2">
      <c r="A60" s="36" t="s">
        <v>450</v>
      </c>
      <c r="B60" s="155"/>
      <c r="C60" s="27" t="s">
        <v>10</v>
      </c>
      <c r="D60" s="77">
        <v>996</v>
      </c>
      <c r="E60" s="78">
        <v>2002</v>
      </c>
      <c r="F60" s="78" t="s">
        <v>21</v>
      </c>
      <c r="G60" s="78"/>
      <c r="H60" s="13">
        <v>300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/>
      <c r="P60" s="40">
        <f t="shared" si="9"/>
        <v>0</v>
      </c>
      <c r="Q60" s="14"/>
    </row>
    <row r="61" spans="1:18" ht="12.6" customHeight="1" x14ac:dyDescent="0.2">
      <c r="A61" s="36" t="s">
        <v>730</v>
      </c>
      <c r="B61" s="155" t="s">
        <v>702</v>
      </c>
      <c r="C61" s="27" t="s">
        <v>9</v>
      </c>
      <c r="D61" s="77" t="s">
        <v>583</v>
      </c>
      <c r="E61" s="78">
        <v>2002</v>
      </c>
      <c r="F61" s="78" t="s">
        <v>21</v>
      </c>
      <c r="G61" s="78" t="s">
        <v>312</v>
      </c>
      <c r="H61" s="13">
        <v>300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/>
      <c r="P61" s="40">
        <f t="shared" ref="P61" si="10">SUM(I61:O61)</f>
        <v>0</v>
      </c>
      <c r="Q61" s="14"/>
    </row>
    <row r="62" spans="1:18" ht="12.6" customHeight="1" x14ac:dyDescent="0.2">
      <c r="A62" s="36" t="s">
        <v>290</v>
      </c>
      <c r="B62" s="155" t="s">
        <v>702</v>
      </c>
      <c r="C62" s="27" t="s">
        <v>10</v>
      </c>
      <c r="D62" s="77" t="s">
        <v>536</v>
      </c>
      <c r="E62" s="78">
        <v>2011</v>
      </c>
      <c r="F62" s="78" t="s">
        <v>21</v>
      </c>
      <c r="G62" s="78" t="s">
        <v>146</v>
      </c>
      <c r="H62" s="13">
        <v>300</v>
      </c>
      <c r="I62" s="41">
        <v>0</v>
      </c>
      <c r="J62" s="41">
        <v>0</v>
      </c>
      <c r="K62" s="41">
        <v>0</v>
      </c>
      <c r="L62" s="79">
        <v>300</v>
      </c>
      <c r="M62" s="79">
        <v>300</v>
      </c>
      <c r="N62" s="41">
        <v>0</v>
      </c>
      <c r="O62" s="41"/>
      <c r="P62" s="40">
        <f t="shared" si="9"/>
        <v>600</v>
      </c>
      <c r="Q62" s="14"/>
    </row>
    <row r="63" spans="1:18" ht="12.6" customHeight="1" x14ac:dyDescent="0.2">
      <c r="A63" s="36" t="s">
        <v>85</v>
      </c>
      <c r="B63" s="155"/>
      <c r="C63" s="27" t="s">
        <v>5</v>
      </c>
      <c r="D63" s="77" t="s">
        <v>131</v>
      </c>
      <c r="E63" s="78">
        <v>2009</v>
      </c>
      <c r="F63" s="78" t="s">
        <v>21</v>
      </c>
      <c r="G63" s="78" t="s">
        <v>142</v>
      </c>
      <c r="H63" s="13">
        <v>300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/>
      <c r="P63" s="40">
        <f t="shared" si="9"/>
        <v>0</v>
      </c>
      <c r="Q63" s="14"/>
    </row>
    <row r="64" spans="1:18" s="14" customFormat="1" ht="12.75" customHeight="1" x14ac:dyDescent="0.2">
      <c r="A64" s="81" t="s">
        <v>137</v>
      </c>
      <c r="B64" s="156" t="s">
        <v>702</v>
      </c>
      <c r="C64" s="34" t="s">
        <v>10</v>
      </c>
      <c r="D64" s="77" t="s">
        <v>908</v>
      </c>
      <c r="E64" s="174">
        <v>2005</v>
      </c>
      <c r="F64" s="174" t="s">
        <v>21</v>
      </c>
      <c r="G64" s="174" t="s">
        <v>165</v>
      </c>
      <c r="H64" s="13">
        <v>300</v>
      </c>
      <c r="I64" s="41">
        <v>0</v>
      </c>
      <c r="J64" s="41">
        <v>0</v>
      </c>
      <c r="K64" s="79">
        <v>298.89999999999998</v>
      </c>
      <c r="L64" s="79">
        <v>299.39999999999998</v>
      </c>
      <c r="M64" s="41">
        <v>299.2</v>
      </c>
      <c r="N64" s="41">
        <v>0</v>
      </c>
      <c r="O64" s="41"/>
      <c r="P64" s="40">
        <f t="shared" si="9"/>
        <v>897.5</v>
      </c>
      <c r="R64" s="252"/>
    </row>
    <row r="65" spans="1:18" ht="12.6" customHeight="1" x14ac:dyDescent="0.2">
      <c r="A65" s="36" t="s">
        <v>210</v>
      </c>
      <c r="B65" s="155"/>
      <c r="C65" s="27" t="s">
        <v>8</v>
      </c>
      <c r="D65" s="77">
        <v>997</v>
      </c>
      <c r="E65" s="78">
        <v>2008</v>
      </c>
      <c r="F65" s="78" t="s">
        <v>21</v>
      </c>
      <c r="G65" s="78" t="s">
        <v>146</v>
      </c>
      <c r="H65" s="13">
        <v>300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/>
      <c r="P65" s="40">
        <f t="shared" si="9"/>
        <v>0</v>
      </c>
      <c r="Q65" s="14"/>
    </row>
    <row r="66" spans="1:18" ht="12.6" customHeight="1" x14ac:dyDescent="0.2">
      <c r="A66" s="36" t="s">
        <v>275</v>
      </c>
      <c r="B66" s="155"/>
      <c r="C66" s="27" t="s">
        <v>7</v>
      </c>
      <c r="D66" s="77">
        <v>911</v>
      </c>
      <c r="E66" s="78">
        <v>2006</v>
      </c>
      <c r="F66" s="78" t="s">
        <v>21</v>
      </c>
      <c r="G66" s="78" t="s">
        <v>150</v>
      </c>
      <c r="H66" s="13">
        <v>300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/>
      <c r="P66" s="40">
        <f t="shared" si="9"/>
        <v>0</v>
      </c>
      <c r="Q66" s="14"/>
    </row>
    <row r="67" spans="1:18" ht="12.75" x14ac:dyDescent="0.2">
      <c r="A67" s="36"/>
      <c r="B67" s="155"/>
      <c r="C67" s="27"/>
      <c r="D67" s="77"/>
      <c r="E67" s="174"/>
      <c r="F67" s="174"/>
      <c r="G67" s="78"/>
      <c r="H67" s="13"/>
      <c r="I67" s="41"/>
      <c r="J67" s="41"/>
      <c r="K67" s="201"/>
      <c r="L67" s="50"/>
      <c r="M67" s="50"/>
      <c r="N67" s="41"/>
      <c r="O67" s="41"/>
      <c r="P67" s="40"/>
      <c r="Q67" s="14"/>
    </row>
    <row r="68" spans="1:18" ht="12.6" customHeight="1" x14ac:dyDescent="0.2">
      <c r="A68" s="36" t="s">
        <v>807</v>
      </c>
      <c r="B68" s="155" t="s">
        <v>702</v>
      </c>
      <c r="C68" s="27" t="s">
        <v>7</v>
      </c>
      <c r="D68" s="77">
        <v>911</v>
      </c>
      <c r="E68" s="78">
        <v>2022</v>
      </c>
      <c r="F68" s="78" t="s">
        <v>79</v>
      </c>
      <c r="G68" s="78" t="s">
        <v>808</v>
      </c>
      <c r="H68" s="13" t="s">
        <v>378</v>
      </c>
      <c r="I68" s="41">
        <v>0</v>
      </c>
      <c r="J68" s="41">
        <v>244.7</v>
      </c>
      <c r="K68" s="41">
        <v>0</v>
      </c>
      <c r="L68" s="41">
        <v>0</v>
      </c>
      <c r="M68" s="41">
        <v>0</v>
      </c>
      <c r="N68" s="41">
        <v>0</v>
      </c>
      <c r="O68" s="41"/>
      <c r="P68" s="40">
        <f t="shared" ref="P68" si="11">SUM(I68:O68)</f>
        <v>244.7</v>
      </c>
      <c r="Q68" s="14"/>
    </row>
    <row r="69" spans="1:18" s="14" customFormat="1" ht="12.6" customHeight="1" x14ac:dyDescent="0.2">
      <c r="A69" s="133" t="s">
        <v>34</v>
      </c>
      <c r="B69" s="229" t="s">
        <v>702</v>
      </c>
      <c r="C69" s="238" t="s">
        <v>9</v>
      </c>
      <c r="D69" s="140">
        <v>991</v>
      </c>
      <c r="E69" s="239">
        <v>2014</v>
      </c>
      <c r="F69" s="239" t="s">
        <v>79</v>
      </c>
      <c r="G69" s="141" t="s">
        <v>178</v>
      </c>
      <c r="H69" s="142" t="s">
        <v>378</v>
      </c>
      <c r="I69" s="135">
        <v>0</v>
      </c>
      <c r="J69" s="235">
        <v>0</v>
      </c>
      <c r="K69" s="135">
        <v>245</v>
      </c>
      <c r="L69" s="135">
        <v>245</v>
      </c>
      <c r="M69" s="235">
        <v>245</v>
      </c>
      <c r="N69" s="233">
        <v>245</v>
      </c>
      <c r="O69" s="233"/>
      <c r="P69" s="139">
        <f t="shared" ref="P69:P74" si="12">SUM(I69:O69)</f>
        <v>980</v>
      </c>
      <c r="Q69" s="260" t="s">
        <v>947</v>
      </c>
      <c r="R69" s="252"/>
    </row>
    <row r="70" spans="1:18" ht="12.6" customHeight="1" x14ac:dyDescent="0.2">
      <c r="A70" s="36" t="s">
        <v>511</v>
      </c>
      <c r="B70" s="155" t="s">
        <v>702</v>
      </c>
      <c r="C70" s="27" t="s">
        <v>4</v>
      </c>
      <c r="D70" s="77" t="s">
        <v>512</v>
      </c>
      <c r="E70" s="78"/>
      <c r="F70" s="78" t="s">
        <v>79</v>
      </c>
      <c r="G70" s="78" t="s">
        <v>513</v>
      </c>
      <c r="H70" s="13" t="s">
        <v>378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/>
      <c r="P70" s="40">
        <f t="shared" si="12"/>
        <v>0</v>
      </c>
      <c r="Q70" s="14"/>
    </row>
    <row r="71" spans="1:18" ht="12.6" customHeight="1" x14ac:dyDescent="0.2">
      <c r="A71" s="36" t="s">
        <v>196</v>
      </c>
      <c r="B71" s="155"/>
      <c r="C71" s="27" t="s">
        <v>4</v>
      </c>
      <c r="D71" s="77"/>
      <c r="E71" s="78">
        <v>2021</v>
      </c>
      <c r="F71" s="78" t="s">
        <v>79</v>
      </c>
      <c r="G71" s="78" t="s">
        <v>197</v>
      </c>
      <c r="H71" s="13" t="s">
        <v>378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/>
      <c r="P71" s="40">
        <f t="shared" si="12"/>
        <v>0</v>
      </c>
      <c r="Q71" s="14"/>
    </row>
    <row r="72" spans="1:18" ht="12.6" customHeight="1" x14ac:dyDescent="0.2">
      <c r="A72" s="36" t="s">
        <v>594</v>
      </c>
      <c r="B72" s="155" t="s">
        <v>702</v>
      </c>
      <c r="C72" s="27" t="s">
        <v>5</v>
      </c>
      <c r="D72" s="77" t="s">
        <v>595</v>
      </c>
      <c r="E72" s="78">
        <v>2019</v>
      </c>
      <c r="F72" s="78" t="s">
        <v>79</v>
      </c>
      <c r="G72" s="78"/>
      <c r="H72" s="13" t="s">
        <v>378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/>
      <c r="P72" s="40">
        <f t="shared" si="12"/>
        <v>0</v>
      </c>
      <c r="Q72" s="14"/>
    </row>
    <row r="73" spans="1:18" ht="12.6" customHeight="1" x14ac:dyDescent="0.2">
      <c r="A73" s="36" t="s">
        <v>514</v>
      </c>
      <c r="B73" s="155"/>
      <c r="C73" s="27" t="s">
        <v>4</v>
      </c>
      <c r="D73" s="77" t="s">
        <v>20</v>
      </c>
      <c r="E73" s="78">
        <v>2022</v>
      </c>
      <c r="F73" s="78" t="s">
        <v>79</v>
      </c>
      <c r="G73" s="78"/>
      <c r="H73" s="13" t="s">
        <v>378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/>
      <c r="P73" s="40">
        <f t="shared" si="12"/>
        <v>0</v>
      </c>
      <c r="Q73" s="14"/>
    </row>
    <row r="74" spans="1:18" ht="12.6" customHeight="1" x14ac:dyDescent="0.2">
      <c r="A74" s="36" t="s">
        <v>300</v>
      </c>
      <c r="B74" s="155"/>
      <c r="C74" s="27" t="s">
        <v>10</v>
      </c>
      <c r="D74" s="77" t="s">
        <v>301</v>
      </c>
      <c r="E74" s="78">
        <v>2019</v>
      </c>
      <c r="F74" s="78" t="s">
        <v>79</v>
      </c>
      <c r="G74" s="78" t="s">
        <v>169</v>
      </c>
      <c r="H74" s="13" t="s">
        <v>378</v>
      </c>
      <c r="I74" s="41">
        <v>0</v>
      </c>
      <c r="J74" s="41">
        <v>0</v>
      </c>
      <c r="K74" s="79">
        <v>244.9</v>
      </c>
      <c r="L74" s="41">
        <v>0</v>
      </c>
      <c r="M74" s="41">
        <v>0</v>
      </c>
      <c r="N74" s="41">
        <v>0</v>
      </c>
      <c r="O74" s="41"/>
      <c r="P74" s="40">
        <f t="shared" si="12"/>
        <v>244.9</v>
      </c>
      <c r="Q74" s="14"/>
    </row>
    <row r="75" spans="1:18" ht="12.75" customHeight="1" x14ac:dyDescent="0.2">
      <c r="A75" s="36"/>
      <c r="B75" s="156"/>
      <c r="C75" s="34"/>
      <c r="D75" s="35"/>
      <c r="E75" s="173"/>
      <c r="F75" s="173"/>
      <c r="G75" s="31"/>
      <c r="H75" s="80"/>
      <c r="I75" s="89"/>
      <c r="J75" s="89"/>
      <c r="K75" s="202"/>
      <c r="L75" s="50"/>
      <c r="M75" s="50"/>
      <c r="N75" s="50"/>
      <c r="O75" s="50"/>
      <c r="P75" s="40"/>
    </row>
    <row r="76" spans="1:18" ht="12.6" customHeight="1" x14ac:dyDescent="0.2">
      <c r="A76" s="36" t="s">
        <v>462</v>
      </c>
      <c r="B76" s="155"/>
      <c r="C76" s="27" t="s">
        <v>8</v>
      </c>
      <c r="D76" s="77" t="s">
        <v>463</v>
      </c>
      <c r="E76" s="78">
        <v>1983</v>
      </c>
      <c r="F76" s="78" t="s">
        <v>464</v>
      </c>
      <c r="G76" s="78" t="s">
        <v>151</v>
      </c>
      <c r="H76" s="13">
        <v>300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/>
      <c r="P76" s="40">
        <f>SUM(I76:O76)</f>
        <v>0</v>
      </c>
      <c r="Q76" s="14"/>
    </row>
    <row r="77" spans="1:18" ht="12.6" customHeight="1" x14ac:dyDescent="0.2">
      <c r="A77" s="36" t="s">
        <v>515</v>
      </c>
      <c r="B77" s="155"/>
      <c r="C77" s="27" t="s">
        <v>4</v>
      </c>
      <c r="D77" s="77">
        <v>928</v>
      </c>
      <c r="E77" s="78">
        <v>1981</v>
      </c>
      <c r="F77" s="78" t="s">
        <v>464</v>
      </c>
      <c r="G77" s="78" t="s">
        <v>146</v>
      </c>
      <c r="H77" s="13">
        <v>300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/>
      <c r="P77" s="40">
        <f>SUM(I77:O77)</f>
        <v>0</v>
      </c>
      <c r="Q77" s="14"/>
    </row>
    <row r="78" spans="1:18" ht="12.75" customHeight="1" x14ac:dyDescent="0.2">
      <c r="A78" s="36"/>
      <c r="B78" s="156"/>
      <c r="C78" s="34"/>
      <c r="D78" s="35"/>
      <c r="E78" s="173"/>
      <c r="F78" s="173"/>
      <c r="G78" s="31"/>
      <c r="H78" s="78"/>
      <c r="I78" s="80"/>
      <c r="J78" s="39"/>
      <c r="K78" s="202"/>
      <c r="L78" s="32"/>
      <c r="M78" s="26"/>
      <c r="N78" s="41"/>
      <c r="O78" s="41"/>
      <c r="P78" s="40"/>
    </row>
    <row r="79" spans="1:18" s="14" customFormat="1" ht="12.6" customHeight="1" x14ac:dyDescent="0.2">
      <c r="A79" s="133" t="s">
        <v>489</v>
      </c>
      <c r="B79" s="229" t="s">
        <v>702</v>
      </c>
      <c r="C79" s="238" t="s">
        <v>342</v>
      </c>
      <c r="D79" s="140" t="s">
        <v>820</v>
      </c>
      <c r="E79" s="239">
        <v>2008</v>
      </c>
      <c r="F79" s="239" t="s">
        <v>89</v>
      </c>
      <c r="G79" s="141" t="s">
        <v>343</v>
      </c>
      <c r="H79" s="142" t="s">
        <v>581</v>
      </c>
      <c r="I79" s="135">
        <v>0</v>
      </c>
      <c r="J79" s="235">
        <v>0</v>
      </c>
      <c r="K79" s="135">
        <v>245</v>
      </c>
      <c r="L79" s="235">
        <v>0</v>
      </c>
      <c r="M79" s="135">
        <v>245</v>
      </c>
      <c r="N79" s="235">
        <v>244.9</v>
      </c>
      <c r="O79" s="235"/>
      <c r="P79" s="139">
        <f t="shared" ref="P79:P84" si="13">SUM(I79:O79)</f>
        <v>734.9</v>
      </c>
      <c r="Q79" s="260" t="s">
        <v>947</v>
      </c>
      <c r="R79" s="252"/>
    </row>
    <row r="80" spans="1:18" s="14" customFormat="1" ht="12.6" customHeight="1" x14ac:dyDescent="0.2">
      <c r="A80" s="36" t="s">
        <v>195</v>
      </c>
      <c r="B80" s="156"/>
      <c r="C80" s="34" t="s">
        <v>4</v>
      </c>
      <c r="D80" s="77" t="s">
        <v>298</v>
      </c>
      <c r="E80" s="174">
        <v>2020</v>
      </c>
      <c r="F80" s="174" t="s">
        <v>89</v>
      </c>
      <c r="G80" s="78" t="s">
        <v>175</v>
      </c>
      <c r="H80" s="87" t="s">
        <v>581</v>
      </c>
      <c r="I80" s="79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/>
      <c r="P80" s="40">
        <f t="shared" si="13"/>
        <v>0</v>
      </c>
      <c r="R80" s="252"/>
    </row>
    <row r="81" spans="1:18" s="14" customFormat="1" ht="12.75" customHeight="1" x14ac:dyDescent="0.2">
      <c r="A81" s="33" t="s">
        <v>189</v>
      </c>
      <c r="B81" s="155"/>
      <c r="C81" s="27" t="s">
        <v>8</v>
      </c>
      <c r="D81" s="77" t="s">
        <v>215</v>
      </c>
      <c r="E81" s="174">
        <v>2022</v>
      </c>
      <c r="F81" s="174" t="s">
        <v>89</v>
      </c>
      <c r="G81" s="78" t="s">
        <v>160</v>
      </c>
      <c r="H81" s="87" t="s">
        <v>581</v>
      </c>
      <c r="I81" s="79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/>
      <c r="P81" s="40">
        <f t="shared" si="13"/>
        <v>0</v>
      </c>
      <c r="R81" s="252"/>
    </row>
    <row r="82" spans="1:18" s="14" customFormat="1" ht="12.75" customHeight="1" x14ac:dyDescent="0.2">
      <c r="A82" s="33" t="s">
        <v>674</v>
      </c>
      <c r="B82" s="156" t="s">
        <v>702</v>
      </c>
      <c r="C82" s="27" t="s">
        <v>8</v>
      </c>
      <c r="D82" s="77" t="s">
        <v>297</v>
      </c>
      <c r="E82" s="174">
        <v>2012</v>
      </c>
      <c r="F82" s="174" t="s">
        <v>89</v>
      </c>
      <c r="G82" s="78" t="s">
        <v>151</v>
      </c>
      <c r="H82" s="87" t="s">
        <v>581</v>
      </c>
      <c r="I82" s="79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/>
      <c r="P82" s="40">
        <f t="shared" si="13"/>
        <v>0</v>
      </c>
      <c r="R82" s="252"/>
    </row>
    <row r="83" spans="1:18" s="14" customFormat="1" ht="12.75" customHeight="1" x14ac:dyDescent="0.2">
      <c r="A83" s="33" t="s">
        <v>88</v>
      </c>
      <c r="B83" s="156" t="s">
        <v>918</v>
      </c>
      <c r="C83" s="27" t="s">
        <v>5</v>
      </c>
      <c r="D83" s="77" t="s">
        <v>299</v>
      </c>
      <c r="E83" s="174">
        <v>2016</v>
      </c>
      <c r="F83" s="174" t="s">
        <v>89</v>
      </c>
      <c r="G83" s="78"/>
      <c r="H83" s="87" t="s">
        <v>581</v>
      </c>
      <c r="I83" s="79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/>
      <c r="P83" s="40">
        <f t="shared" si="13"/>
        <v>0</v>
      </c>
      <c r="R83" s="252"/>
    </row>
    <row r="84" spans="1:18" s="14" customFormat="1" ht="12.75" customHeight="1" x14ac:dyDescent="0.2">
      <c r="A84" s="33" t="s">
        <v>37</v>
      </c>
      <c r="B84" s="156" t="s">
        <v>702</v>
      </c>
      <c r="C84" s="27" t="s">
        <v>4</v>
      </c>
      <c r="D84" s="77" t="s">
        <v>35</v>
      </c>
      <c r="E84" s="174">
        <v>2016</v>
      </c>
      <c r="F84" s="174" t="s">
        <v>89</v>
      </c>
      <c r="G84" s="78" t="s">
        <v>185</v>
      </c>
      <c r="H84" s="87" t="s">
        <v>581</v>
      </c>
      <c r="I84" s="79">
        <v>0</v>
      </c>
      <c r="J84" s="41">
        <v>0</v>
      </c>
      <c r="K84" s="41">
        <v>0</v>
      </c>
      <c r="L84" s="41">
        <v>0</v>
      </c>
      <c r="M84" s="74">
        <v>245</v>
      </c>
      <c r="N84" s="41">
        <v>0</v>
      </c>
      <c r="O84" s="41"/>
      <c r="P84" s="40">
        <f t="shared" si="13"/>
        <v>245</v>
      </c>
      <c r="R84" s="252"/>
    </row>
    <row r="85" spans="1:18" ht="12.75" x14ac:dyDescent="0.2">
      <c r="A85" s="33"/>
      <c r="B85" s="155"/>
      <c r="C85" s="34"/>
      <c r="D85" s="35"/>
      <c r="E85" s="173"/>
      <c r="F85" s="173"/>
      <c r="G85" s="31"/>
      <c r="H85" s="80"/>
      <c r="I85" s="80"/>
      <c r="J85" s="39"/>
      <c r="K85" s="201"/>
      <c r="L85" s="41"/>
      <c r="M85" s="26"/>
      <c r="N85" s="26"/>
      <c r="O85" s="26"/>
      <c r="P85" s="40"/>
    </row>
    <row r="86" spans="1:18" s="14" customFormat="1" ht="12.75" customHeight="1" x14ac:dyDescent="0.2">
      <c r="A86" s="33" t="s">
        <v>71</v>
      </c>
      <c r="B86" s="156"/>
      <c r="C86" s="27" t="s">
        <v>9</v>
      </c>
      <c r="D86" s="77" t="s">
        <v>23</v>
      </c>
      <c r="E86" s="174">
        <v>2020</v>
      </c>
      <c r="F86" s="174" t="s">
        <v>24</v>
      </c>
      <c r="G86" s="78" t="s">
        <v>146</v>
      </c>
      <c r="H86" s="87" t="s">
        <v>582</v>
      </c>
      <c r="I86" s="79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/>
      <c r="P86" s="40">
        <f>SUM(I86:O86)</f>
        <v>0</v>
      </c>
      <c r="R86" s="252"/>
    </row>
    <row r="87" spans="1:18" s="14" customFormat="1" ht="12.75" customHeight="1" x14ac:dyDescent="0.2">
      <c r="A87" s="33" t="s">
        <v>810</v>
      </c>
      <c r="B87" s="156" t="s">
        <v>702</v>
      </c>
      <c r="C87" s="27" t="s">
        <v>7</v>
      </c>
      <c r="D87" s="77" t="s">
        <v>816</v>
      </c>
      <c r="E87" s="174">
        <v>2011</v>
      </c>
      <c r="F87" s="174" t="s">
        <v>24</v>
      </c>
      <c r="G87" s="78" t="s">
        <v>175</v>
      </c>
      <c r="H87" s="87" t="s">
        <v>582</v>
      </c>
      <c r="I87" s="79">
        <v>0</v>
      </c>
      <c r="J87" s="41">
        <v>233.3</v>
      </c>
      <c r="K87" s="41">
        <v>0</v>
      </c>
      <c r="L87" s="41">
        <v>0</v>
      </c>
      <c r="M87" s="41">
        <v>0</v>
      </c>
      <c r="N87" s="41">
        <v>0</v>
      </c>
      <c r="O87" s="41"/>
      <c r="P87" s="40">
        <f t="shared" ref="P87" si="14">SUM(I87:O87)</f>
        <v>233.3</v>
      </c>
      <c r="R87" s="252"/>
    </row>
    <row r="88" spans="1:18" s="14" customFormat="1" ht="12.75" customHeight="1" x14ac:dyDescent="0.2">
      <c r="A88" s="33"/>
      <c r="B88" s="156"/>
      <c r="C88" s="27"/>
      <c r="D88" s="77"/>
      <c r="E88" s="174"/>
      <c r="F88" s="174"/>
      <c r="G88" s="78"/>
      <c r="H88" s="87"/>
      <c r="I88" s="79"/>
      <c r="J88" s="41"/>
      <c r="K88" s="41"/>
      <c r="L88" s="41"/>
      <c r="M88" s="41"/>
      <c r="N88" s="41"/>
      <c r="O88" s="41"/>
      <c r="P88" s="40"/>
      <c r="R88" s="252"/>
    </row>
    <row r="89" spans="1:18" s="14" customFormat="1" ht="12.75" customHeight="1" x14ac:dyDescent="0.2">
      <c r="A89" s="33" t="s">
        <v>82</v>
      </c>
      <c r="B89" s="156"/>
      <c r="C89" s="27" t="s">
        <v>5</v>
      </c>
      <c r="D89" s="77" t="s">
        <v>81</v>
      </c>
      <c r="E89" s="174">
        <v>2021</v>
      </c>
      <c r="F89" s="174" t="s">
        <v>24</v>
      </c>
      <c r="G89" s="78"/>
      <c r="H89" s="87" t="s">
        <v>582</v>
      </c>
      <c r="I89" s="79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/>
      <c r="P89" s="40">
        <f>SUM(I89:O89)</f>
        <v>0</v>
      </c>
      <c r="R89" s="252"/>
    </row>
    <row r="90" spans="1:18" s="14" customFormat="1" ht="12.75" customHeight="1" x14ac:dyDescent="0.2">
      <c r="A90" s="33" t="s">
        <v>633</v>
      </c>
      <c r="B90" s="156" t="s">
        <v>702</v>
      </c>
      <c r="C90" s="27" t="s">
        <v>7</v>
      </c>
      <c r="D90" s="77" t="s">
        <v>795</v>
      </c>
      <c r="E90" s="174">
        <v>2002</v>
      </c>
      <c r="F90" s="174" t="s">
        <v>24</v>
      </c>
      <c r="G90" s="78" t="s">
        <v>796</v>
      </c>
      <c r="H90" s="87" t="s">
        <v>582</v>
      </c>
      <c r="I90" s="79">
        <v>0</v>
      </c>
      <c r="J90" s="41">
        <v>244.8</v>
      </c>
      <c r="K90" s="41">
        <v>0</v>
      </c>
      <c r="L90" s="41">
        <v>0</v>
      </c>
      <c r="M90" s="41">
        <v>0</v>
      </c>
      <c r="N90" s="41">
        <v>0</v>
      </c>
      <c r="O90" s="41"/>
      <c r="P90" s="40">
        <f>SUM(I90:O90)</f>
        <v>244.8</v>
      </c>
      <c r="R90" s="252"/>
    </row>
    <row r="91" spans="1:18" ht="12.75" x14ac:dyDescent="0.2">
      <c r="A91" s="33"/>
      <c r="B91" s="155"/>
      <c r="C91" s="27"/>
      <c r="D91" s="77"/>
      <c r="E91" s="174"/>
      <c r="F91" s="173"/>
      <c r="G91" s="31"/>
      <c r="H91" s="87"/>
      <c r="I91" s="89"/>
      <c r="J91" s="90"/>
      <c r="K91" s="201"/>
      <c r="L91" s="41"/>
      <c r="M91" s="41"/>
      <c r="N91" s="41"/>
      <c r="O91" s="41"/>
      <c r="P91" s="40"/>
    </row>
    <row r="92" spans="1:18" s="14" customFormat="1" ht="15" customHeight="1" x14ac:dyDescent="0.2">
      <c r="A92" s="36" t="s">
        <v>867</v>
      </c>
      <c r="B92" s="156"/>
      <c r="C92" s="34" t="s">
        <v>4</v>
      </c>
      <c r="D92" s="35" t="s">
        <v>869</v>
      </c>
      <c r="E92" s="35" t="s">
        <v>868</v>
      </c>
      <c r="F92" s="174" t="s">
        <v>765</v>
      </c>
      <c r="G92" s="31" t="s">
        <v>878</v>
      </c>
      <c r="H92" s="87" t="s">
        <v>582</v>
      </c>
      <c r="I92" s="41">
        <v>0</v>
      </c>
      <c r="J92" s="41">
        <v>0</v>
      </c>
      <c r="K92" s="79">
        <v>298.89999999999998</v>
      </c>
      <c r="L92" s="41">
        <v>0</v>
      </c>
      <c r="M92" s="41">
        <v>0</v>
      </c>
      <c r="N92" s="41">
        <v>0</v>
      </c>
      <c r="O92" s="41"/>
      <c r="P92" s="40">
        <f>SUM(I92:O92)</f>
        <v>298.89999999999998</v>
      </c>
      <c r="R92" s="252"/>
    </row>
    <row r="93" spans="1:18" s="14" customFormat="1" ht="12.75" customHeight="1" x14ac:dyDescent="0.2">
      <c r="A93" s="33" t="s">
        <v>764</v>
      </c>
      <c r="B93" s="156"/>
      <c r="C93" s="27" t="s">
        <v>5</v>
      </c>
      <c r="D93" s="77" t="s">
        <v>772</v>
      </c>
      <c r="E93" s="174">
        <v>1974</v>
      </c>
      <c r="F93" s="174" t="s">
        <v>765</v>
      </c>
      <c r="G93" s="78" t="s">
        <v>793</v>
      </c>
      <c r="H93" s="87" t="s">
        <v>582</v>
      </c>
      <c r="I93" s="79">
        <v>245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/>
      <c r="P93" s="40">
        <f>SUM(I93:O93)</f>
        <v>245</v>
      </c>
      <c r="R93" s="252"/>
    </row>
    <row r="94" spans="1:18" ht="13.9" customHeight="1" x14ac:dyDescent="0.2">
      <c r="A94" s="82"/>
      <c r="B94" s="156"/>
      <c r="C94" s="27"/>
      <c r="D94" s="77"/>
      <c r="E94" s="174"/>
      <c r="F94" s="174"/>
      <c r="G94" s="78"/>
      <c r="H94" s="78"/>
      <c r="I94" s="80"/>
      <c r="J94" s="39"/>
      <c r="K94" s="202"/>
      <c r="L94" s="32"/>
      <c r="M94" s="26"/>
      <c r="N94" s="26"/>
      <c r="O94" s="26"/>
      <c r="P94" s="83"/>
    </row>
    <row r="95" spans="1:18" s="14" customFormat="1" ht="16.899999999999999" customHeight="1" x14ac:dyDescent="0.25">
      <c r="A95" s="114" t="s">
        <v>223</v>
      </c>
      <c r="B95" s="157"/>
      <c r="C95" s="148" t="s">
        <v>114</v>
      </c>
      <c r="D95" s="115"/>
      <c r="E95" s="175"/>
      <c r="F95" s="175"/>
      <c r="G95" s="116"/>
      <c r="H95" s="115"/>
      <c r="I95" s="117">
        <v>15</v>
      </c>
      <c r="J95" s="118">
        <v>7</v>
      </c>
      <c r="K95" s="118">
        <v>10</v>
      </c>
      <c r="L95" s="119">
        <v>8</v>
      </c>
      <c r="M95" s="118">
        <v>9</v>
      </c>
      <c r="N95" s="118">
        <v>6</v>
      </c>
      <c r="O95" s="118"/>
      <c r="P95" s="118">
        <f>SUM(I95:O95)</f>
        <v>55</v>
      </c>
      <c r="R95" s="252"/>
    </row>
    <row r="96" spans="1:18" ht="15.75" customHeight="1" x14ac:dyDescent="0.2">
      <c r="A96" s="94"/>
      <c r="B96" s="158"/>
      <c r="C96" s="91"/>
      <c r="D96" s="35"/>
      <c r="E96" s="173"/>
      <c r="F96" s="173"/>
      <c r="G96" s="31"/>
      <c r="H96" s="35"/>
      <c r="I96" s="13"/>
      <c r="J96" s="131"/>
      <c r="K96" s="203"/>
      <c r="L96" s="32"/>
      <c r="M96" s="95"/>
      <c r="N96" s="95"/>
      <c r="O96" s="95"/>
      <c r="P96" s="86"/>
    </row>
    <row r="97" spans="1:20" ht="12.75" customHeight="1" x14ac:dyDescent="0.2">
      <c r="A97" s="33" t="s">
        <v>391</v>
      </c>
      <c r="B97" s="155" t="s">
        <v>702</v>
      </c>
      <c r="C97" s="27" t="s">
        <v>5</v>
      </c>
      <c r="D97" s="77">
        <v>356</v>
      </c>
      <c r="E97" s="174">
        <v>1963</v>
      </c>
      <c r="F97" s="174" t="s">
        <v>25</v>
      </c>
      <c r="G97" s="78" t="s">
        <v>790</v>
      </c>
      <c r="H97" s="87">
        <v>235</v>
      </c>
      <c r="I97" s="79">
        <v>235</v>
      </c>
      <c r="J97" s="79">
        <v>0</v>
      </c>
      <c r="K97" s="41">
        <v>0</v>
      </c>
      <c r="L97" s="41">
        <v>0</v>
      </c>
      <c r="M97" s="41">
        <v>0</v>
      </c>
      <c r="N97" s="41">
        <v>0</v>
      </c>
      <c r="O97" s="41"/>
      <c r="P97" s="40">
        <f t="shared" ref="P97:P109" si="15">SUM(I97:O97)</f>
        <v>235</v>
      </c>
      <c r="Q97" s="14"/>
    </row>
    <row r="98" spans="1:20" ht="12.75" customHeight="1" x14ac:dyDescent="0.2">
      <c r="A98" s="33" t="s">
        <v>66</v>
      </c>
      <c r="B98" s="155"/>
      <c r="C98" s="27" t="s">
        <v>7</v>
      </c>
      <c r="D98" s="77" t="s">
        <v>67</v>
      </c>
      <c r="E98" s="174">
        <v>1964</v>
      </c>
      <c r="F98" s="174" t="s">
        <v>25</v>
      </c>
      <c r="G98" s="78" t="s">
        <v>146</v>
      </c>
      <c r="H98" s="87">
        <v>235</v>
      </c>
      <c r="I98" s="79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/>
      <c r="P98" s="40">
        <f t="shared" si="15"/>
        <v>0</v>
      </c>
      <c r="Q98" s="14"/>
    </row>
    <row r="99" spans="1:20" ht="12.75" customHeight="1" x14ac:dyDescent="0.2">
      <c r="A99" s="33" t="s">
        <v>609</v>
      </c>
      <c r="B99" s="156" t="s">
        <v>702</v>
      </c>
      <c r="C99" s="27" t="s">
        <v>5</v>
      </c>
      <c r="D99" s="77">
        <v>356</v>
      </c>
      <c r="E99" s="174">
        <v>1961</v>
      </c>
      <c r="F99" s="174" t="s">
        <v>25</v>
      </c>
      <c r="G99" s="78" t="s">
        <v>225</v>
      </c>
      <c r="H99" s="87">
        <v>235</v>
      </c>
      <c r="I99" s="79">
        <v>0</v>
      </c>
      <c r="J99" s="41">
        <v>0</v>
      </c>
      <c r="K99" s="41">
        <v>0</v>
      </c>
      <c r="L99" s="41">
        <v>0</v>
      </c>
      <c r="M99" s="41">
        <v>0</v>
      </c>
      <c r="N99" s="41">
        <v>0</v>
      </c>
      <c r="O99" s="41"/>
      <c r="P99" s="40">
        <f t="shared" si="15"/>
        <v>0</v>
      </c>
      <c r="Q99" s="14"/>
    </row>
    <row r="100" spans="1:20" ht="12.75" customHeight="1" x14ac:dyDescent="0.2">
      <c r="A100" s="33" t="s">
        <v>906</v>
      </c>
      <c r="B100" s="156" t="s">
        <v>702</v>
      </c>
      <c r="C100" s="34" t="s">
        <v>8</v>
      </c>
      <c r="D100" s="77" t="s">
        <v>907</v>
      </c>
      <c r="E100" s="78">
        <v>1962</v>
      </c>
      <c r="F100" s="174" t="s">
        <v>25</v>
      </c>
      <c r="G100" s="78" t="s">
        <v>337</v>
      </c>
      <c r="H100" s="87">
        <v>235</v>
      </c>
      <c r="I100" s="79">
        <v>0</v>
      </c>
      <c r="J100" s="41">
        <v>0</v>
      </c>
      <c r="K100" s="41">
        <v>0</v>
      </c>
      <c r="L100" s="79">
        <v>234.4</v>
      </c>
      <c r="M100" s="41">
        <v>0</v>
      </c>
      <c r="N100" s="41">
        <v>0</v>
      </c>
      <c r="O100" s="41"/>
      <c r="P100" s="40">
        <f t="shared" ref="P100" si="16">SUM(I100:O100)</f>
        <v>234.4</v>
      </c>
      <c r="Q100" s="14"/>
    </row>
    <row r="101" spans="1:20" ht="12" customHeight="1" x14ac:dyDescent="0.2">
      <c r="A101" s="33" t="s">
        <v>759</v>
      </c>
      <c r="B101" s="156" t="s">
        <v>702</v>
      </c>
      <c r="C101" s="34" t="s">
        <v>5</v>
      </c>
      <c r="D101" s="35" t="s">
        <v>773</v>
      </c>
      <c r="E101" s="173">
        <v>1961</v>
      </c>
      <c r="F101" s="173" t="s">
        <v>25</v>
      </c>
      <c r="G101" s="31" t="s">
        <v>180</v>
      </c>
      <c r="H101" s="87">
        <v>235</v>
      </c>
      <c r="I101" s="79">
        <v>234.3</v>
      </c>
      <c r="J101" s="79">
        <v>0</v>
      </c>
      <c r="K101" s="41">
        <v>0</v>
      </c>
      <c r="L101" s="41">
        <v>0</v>
      </c>
      <c r="M101" s="41">
        <v>0</v>
      </c>
      <c r="N101" s="41">
        <v>0</v>
      </c>
      <c r="O101" s="41"/>
      <c r="P101" s="40">
        <f t="shared" ref="P101:P107" si="17">SUM(I101:O101)</f>
        <v>234.3</v>
      </c>
      <c r="Q101" s="14"/>
    </row>
    <row r="102" spans="1:20" ht="12" customHeight="1" x14ac:dyDescent="0.2">
      <c r="A102" s="33" t="s">
        <v>539</v>
      </c>
      <c r="B102" s="156" t="s">
        <v>702</v>
      </c>
      <c r="C102" s="34" t="s">
        <v>8</v>
      </c>
      <c r="D102" s="35" t="s">
        <v>933</v>
      </c>
      <c r="E102" s="174">
        <v>1964</v>
      </c>
      <c r="F102" s="174" t="s">
        <v>25</v>
      </c>
      <c r="G102" s="31" t="s">
        <v>151</v>
      </c>
      <c r="H102" s="87">
        <v>235</v>
      </c>
      <c r="I102" s="79">
        <v>0</v>
      </c>
      <c r="J102" s="41">
        <v>0</v>
      </c>
      <c r="K102" s="41">
        <v>0</v>
      </c>
      <c r="L102" s="79">
        <v>234.4</v>
      </c>
      <c r="M102" s="79">
        <v>234.7</v>
      </c>
      <c r="N102" s="79">
        <v>0</v>
      </c>
      <c r="O102" s="79"/>
      <c r="P102" s="40">
        <f t="shared" ref="P102" si="18">SUM(I102:O102)</f>
        <v>469.1</v>
      </c>
      <c r="Q102" s="14"/>
    </row>
    <row r="103" spans="1:20" ht="12.75" customHeight="1" x14ac:dyDescent="0.2">
      <c r="A103" s="33" t="s">
        <v>92</v>
      </c>
      <c r="B103" s="155"/>
      <c r="C103" s="27" t="s">
        <v>5</v>
      </c>
      <c r="D103" s="77">
        <v>356</v>
      </c>
      <c r="E103" s="174">
        <v>1961</v>
      </c>
      <c r="F103" s="174" t="s">
        <v>25</v>
      </c>
      <c r="G103" s="78"/>
      <c r="H103" s="87">
        <v>235</v>
      </c>
      <c r="I103" s="79">
        <v>0</v>
      </c>
      <c r="J103" s="41">
        <v>0</v>
      </c>
      <c r="K103" s="41">
        <v>0</v>
      </c>
      <c r="L103" s="41">
        <v>0</v>
      </c>
      <c r="M103" s="41">
        <v>0</v>
      </c>
      <c r="N103" s="41">
        <v>0</v>
      </c>
      <c r="O103" s="41"/>
      <c r="P103" s="40">
        <f t="shared" si="17"/>
        <v>0</v>
      </c>
      <c r="Q103" s="14"/>
    </row>
    <row r="104" spans="1:20" ht="12.75" customHeight="1" x14ac:dyDescent="0.2">
      <c r="A104" s="33" t="s">
        <v>396</v>
      </c>
      <c r="B104" s="155"/>
      <c r="C104" s="27" t="s">
        <v>5</v>
      </c>
      <c r="D104" s="77">
        <v>356</v>
      </c>
      <c r="E104" s="174">
        <v>1957</v>
      </c>
      <c r="F104" s="174" t="s">
        <v>25</v>
      </c>
      <c r="G104" s="78"/>
      <c r="H104" s="87">
        <v>235</v>
      </c>
      <c r="I104" s="79">
        <v>0</v>
      </c>
      <c r="J104" s="41">
        <v>0</v>
      </c>
      <c r="K104" s="41">
        <v>0</v>
      </c>
      <c r="L104" s="41">
        <v>0</v>
      </c>
      <c r="M104" s="41">
        <v>0</v>
      </c>
      <c r="N104" s="41">
        <v>0</v>
      </c>
      <c r="O104" s="41"/>
      <c r="P104" s="40">
        <f t="shared" si="17"/>
        <v>0</v>
      </c>
      <c r="Q104" s="14"/>
    </row>
    <row r="105" spans="1:20" s="195" customFormat="1" ht="12.75" customHeight="1" x14ac:dyDescent="0.2">
      <c r="A105" s="33" t="s">
        <v>665</v>
      </c>
      <c r="B105" s="156" t="s">
        <v>702</v>
      </c>
      <c r="C105" s="27" t="s">
        <v>5</v>
      </c>
      <c r="D105" s="77" t="s">
        <v>666</v>
      </c>
      <c r="E105" s="174">
        <v>1965</v>
      </c>
      <c r="F105" s="174" t="s">
        <v>25</v>
      </c>
      <c r="G105" s="78" t="s">
        <v>667</v>
      </c>
      <c r="H105" s="87">
        <v>235</v>
      </c>
      <c r="I105" s="79">
        <v>0</v>
      </c>
      <c r="J105" s="41">
        <v>0</v>
      </c>
      <c r="K105" s="41">
        <v>0</v>
      </c>
      <c r="L105" s="41">
        <v>0</v>
      </c>
      <c r="M105" s="41">
        <v>0</v>
      </c>
      <c r="N105" s="41">
        <v>0</v>
      </c>
      <c r="O105" s="41"/>
      <c r="P105" s="40">
        <f t="shared" si="17"/>
        <v>0</v>
      </c>
      <c r="Q105" s="14"/>
      <c r="R105" s="253"/>
    </row>
    <row r="106" spans="1:20" ht="12.75" customHeight="1" x14ac:dyDescent="0.2">
      <c r="A106" s="33" t="s">
        <v>579</v>
      </c>
      <c r="B106" s="156" t="s">
        <v>702</v>
      </c>
      <c r="C106" s="27" t="s">
        <v>5</v>
      </c>
      <c r="D106" s="77" t="s">
        <v>174</v>
      </c>
      <c r="E106" s="174">
        <v>1964</v>
      </c>
      <c r="F106" s="174" t="s">
        <v>25</v>
      </c>
      <c r="G106" s="78" t="s">
        <v>225</v>
      </c>
      <c r="H106" s="87">
        <v>235</v>
      </c>
      <c r="I106" s="79">
        <v>234.8</v>
      </c>
      <c r="J106" s="79">
        <v>0</v>
      </c>
      <c r="K106" s="41">
        <v>0</v>
      </c>
      <c r="L106" s="41">
        <v>0</v>
      </c>
      <c r="M106" s="41">
        <v>0</v>
      </c>
      <c r="N106" s="41">
        <v>0</v>
      </c>
      <c r="O106" s="41"/>
      <c r="P106" s="40">
        <f t="shared" si="17"/>
        <v>234.8</v>
      </c>
      <c r="Q106" s="14"/>
    </row>
    <row r="107" spans="1:20" s="14" customFormat="1" ht="12.75" customHeight="1" x14ac:dyDescent="0.2">
      <c r="A107" s="33" t="s">
        <v>32</v>
      </c>
      <c r="B107" s="156" t="s">
        <v>702</v>
      </c>
      <c r="C107" s="27" t="s">
        <v>7</v>
      </c>
      <c r="D107" s="35" t="s">
        <v>269</v>
      </c>
      <c r="E107" s="173">
        <v>1956</v>
      </c>
      <c r="F107" s="173" t="s">
        <v>25</v>
      </c>
      <c r="G107" s="31" t="s">
        <v>175</v>
      </c>
      <c r="H107" s="87">
        <v>235</v>
      </c>
      <c r="I107" s="79">
        <v>0</v>
      </c>
      <c r="J107" s="79">
        <v>233.8</v>
      </c>
      <c r="K107" s="41">
        <v>0</v>
      </c>
      <c r="L107" s="41">
        <v>0</v>
      </c>
      <c r="M107" s="41">
        <v>0</v>
      </c>
      <c r="N107" s="41">
        <v>0</v>
      </c>
      <c r="O107" s="41"/>
      <c r="P107" s="40">
        <f t="shared" si="17"/>
        <v>233.8</v>
      </c>
      <c r="R107" s="252"/>
    </row>
    <row r="108" spans="1:20" ht="12.75" customHeight="1" x14ac:dyDescent="0.2">
      <c r="A108" s="33" t="s">
        <v>173</v>
      </c>
      <c r="B108" s="155"/>
      <c r="C108" s="27" t="s">
        <v>170</v>
      </c>
      <c r="D108" s="77" t="s">
        <v>174</v>
      </c>
      <c r="E108" s="174">
        <v>1965</v>
      </c>
      <c r="F108" s="174" t="s">
        <v>25</v>
      </c>
      <c r="G108" s="78"/>
      <c r="H108" s="87">
        <v>235</v>
      </c>
      <c r="I108" s="79">
        <v>0</v>
      </c>
      <c r="J108" s="41">
        <v>0</v>
      </c>
      <c r="K108" s="41">
        <v>0</v>
      </c>
      <c r="L108" s="41">
        <v>0</v>
      </c>
      <c r="M108" s="41">
        <v>0</v>
      </c>
      <c r="N108" s="41">
        <v>0</v>
      </c>
      <c r="O108" s="41"/>
      <c r="P108" s="40">
        <f t="shared" si="15"/>
        <v>0</v>
      </c>
      <c r="Q108" s="14"/>
    </row>
    <row r="109" spans="1:20" ht="12.75" customHeight="1" x14ac:dyDescent="0.2">
      <c r="A109" s="33" t="s">
        <v>777</v>
      </c>
      <c r="B109" s="155" t="s">
        <v>702</v>
      </c>
      <c r="C109" s="27" t="s">
        <v>5</v>
      </c>
      <c r="D109" s="77" t="s">
        <v>652</v>
      </c>
      <c r="E109" s="174">
        <v>1963</v>
      </c>
      <c r="F109" s="174" t="s">
        <v>25</v>
      </c>
      <c r="G109" s="78" t="s">
        <v>151</v>
      </c>
      <c r="H109" s="87">
        <v>235</v>
      </c>
      <c r="I109" s="79">
        <v>234</v>
      </c>
      <c r="J109" s="41">
        <v>0</v>
      </c>
      <c r="K109" s="41">
        <v>0</v>
      </c>
      <c r="L109" s="41">
        <v>0</v>
      </c>
      <c r="M109" s="41">
        <v>0</v>
      </c>
      <c r="N109" s="41">
        <v>0</v>
      </c>
      <c r="O109" s="41"/>
      <c r="P109" s="40">
        <f t="shared" si="15"/>
        <v>234</v>
      </c>
      <c r="Q109" s="14"/>
    </row>
    <row r="110" spans="1:20" ht="12.75" customHeight="1" x14ac:dyDescent="0.2">
      <c r="A110" s="33" t="s">
        <v>219</v>
      </c>
      <c r="B110" s="156" t="s">
        <v>702</v>
      </c>
      <c r="C110" s="27" t="s">
        <v>5</v>
      </c>
      <c r="D110" s="35">
        <v>356</v>
      </c>
      <c r="E110" s="173">
        <v>1964</v>
      </c>
      <c r="F110" s="174" t="s">
        <v>25</v>
      </c>
      <c r="G110" s="31" t="s">
        <v>762</v>
      </c>
      <c r="H110" s="87">
        <v>235</v>
      </c>
      <c r="I110" s="79">
        <v>233.9</v>
      </c>
      <c r="J110" s="41">
        <v>0</v>
      </c>
      <c r="K110" s="41">
        <v>0</v>
      </c>
      <c r="L110" s="41">
        <v>0</v>
      </c>
      <c r="M110" s="41">
        <v>0</v>
      </c>
      <c r="N110" s="41">
        <v>0</v>
      </c>
      <c r="O110" s="41"/>
      <c r="P110" s="40">
        <f>SUM(I110:O110)</f>
        <v>233.9</v>
      </c>
    </row>
    <row r="111" spans="1:20" ht="12.75" customHeight="1" x14ac:dyDescent="0.2">
      <c r="A111" s="33" t="s">
        <v>519</v>
      </c>
      <c r="B111" s="156"/>
      <c r="C111" s="34" t="s">
        <v>5</v>
      </c>
      <c r="D111" s="35">
        <v>356</v>
      </c>
      <c r="E111" s="173">
        <v>1961</v>
      </c>
      <c r="F111" s="173" t="s">
        <v>25</v>
      </c>
      <c r="G111" s="31" t="s">
        <v>235</v>
      </c>
      <c r="H111" s="87">
        <v>235</v>
      </c>
      <c r="I111" s="79">
        <v>0</v>
      </c>
      <c r="J111" s="41">
        <v>0</v>
      </c>
      <c r="K111" s="41">
        <v>0</v>
      </c>
      <c r="L111" s="41">
        <v>0</v>
      </c>
      <c r="M111" s="41">
        <v>0</v>
      </c>
      <c r="N111" s="41">
        <v>0</v>
      </c>
      <c r="O111" s="41"/>
      <c r="P111" s="40">
        <f>SUM(I111:O111)</f>
        <v>0</v>
      </c>
      <c r="T111" s="88"/>
    </row>
    <row r="112" spans="1:20" ht="12.75" customHeight="1" x14ac:dyDescent="0.2">
      <c r="A112" s="33" t="s">
        <v>895</v>
      </c>
      <c r="B112" s="156" t="s">
        <v>702</v>
      </c>
      <c r="C112" s="34" t="s">
        <v>8</v>
      </c>
      <c r="D112" s="35" t="s">
        <v>896</v>
      </c>
      <c r="E112" s="173">
        <v>1962</v>
      </c>
      <c r="F112" s="173" t="s">
        <v>25</v>
      </c>
      <c r="G112" s="31" t="s">
        <v>160</v>
      </c>
      <c r="H112" s="87">
        <v>235</v>
      </c>
      <c r="I112" s="79">
        <v>0</v>
      </c>
      <c r="J112" s="41">
        <v>0</v>
      </c>
      <c r="K112" s="41">
        <v>0</v>
      </c>
      <c r="L112" s="79">
        <v>233.7</v>
      </c>
      <c r="M112" s="41">
        <v>0</v>
      </c>
      <c r="N112" s="41">
        <v>0</v>
      </c>
      <c r="O112" s="41"/>
      <c r="P112" s="40">
        <f>SUM(I112:O112)</f>
        <v>233.7</v>
      </c>
      <c r="Q112" s="14"/>
      <c r="T112" s="88"/>
    </row>
    <row r="113" spans="1:16379" ht="12.75" customHeight="1" x14ac:dyDescent="0.2">
      <c r="A113" s="33" t="s">
        <v>287</v>
      </c>
      <c r="B113" s="156"/>
      <c r="C113" s="34" t="s">
        <v>288</v>
      </c>
      <c r="D113" s="35">
        <v>356</v>
      </c>
      <c r="E113" s="173">
        <v>1961</v>
      </c>
      <c r="F113" s="173" t="s">
        <v>25</v>
      </c>
      <c r="G113" s="31" t="s">
        <v>224</v>
      </c>
      <c r="H113" s="87">
        <v>235</v>
      </c>
      <c r="I113" s="79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/>
      <c r="P113" s="40">
        <f>SUM(I113:O113)</f>
        <v>0</v>
      </c>
    </row>
    <row r="114" spans="1:16379" ht="12.75" customHeight="1" x14ac:dyDescent="0.2">
      <c r="A114" s="36"/>
      <c r="B114" s="156"/>
      <c r="C114" s="34"/>
      <c r="D114" s="35"/>
      <c r="E114" s="173"/>
      <c r="F114" s="173"/>
      <c r="G114" s="31"/>
      <c r="H114" s="87"/>
      <c r="I114" s="189"/>
      <c r="J114" s="189"/>
      <c r="K114" s="201"/>
      <c r="L114" s="201"/>
      <c r="M114" s="76"/>
      <c r="N114" s="76"/>
      <c r="O114" s="76"/>
      <c r="P114" s="83"/>
    </row>
    <row r="115" spans="1:16379" ht="12.75" customHeight="1" x14ac:dyDescent="0.2">
      <c r="A115" s="36"/>
      <c r="B115" s="156" t="s">
        <v>702</v>
      </c>
      <c r="C115" s="27" t="s">
        <v>5</v>
      </c>
      <c r="D115" s="35">
        <v>914</v>
      </c>
      <c r="E115" s="173">
        <v>1974</v>
      </c>
      <c r="F115" s="174" t="s">
        <v>240</v>
      </c>
      <c r="G115" s="31" t="s">
        <v>401</v>
      </c>
      <c r="H115" s="87">
        <v>235</v>
      </c>
      <c r="I115" s="79">
        <v>0</v>
      </c>
      <c r="J115" s="41">
        <v>0</v>
      </c>
      <c r="K115" s="41">
        <v>0</v>
      </c>
      <c r="L115" s="41">
        <v>0</v>
      </c>
      <c r="M115" s="41">
        <v>0</v>
      </c>
      <c r="N115" s="41">
        <v>0</v>
      </c>
      <c r="O115" s="41"/>
      <c r="P115" s="40">
        <f>SUM(I115:O115)</f>
        <v>0</v>
      </c>
    </row>
    <row r="116" spans="1:16379" s="17" customFormat="1" ht="12.75" customHeight="1" x14ac:dyDescent="0.2">
      <c r="A116" s="33" t="s">
        <v>242</v>
      </c>
      <c r="B116" s="159"/>
      <c r="C116" s="34" t="s">
        <v>5</v>
      </c>
      <c r="D116" s="35">
        <v>914</v>
      </c>
      <c r="E116" s="173">
        <v>1974</v>
      </c>
      <c r="F116" s="173" t="s">
        <v>240</v>
      </c>
      <c r="G116" s="31" t="s">
        <v>151</v>
      </c>
      <c r="H116" s="87">
        <v>235</v>
      </c>
      <c r="I116" s="79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/>
      <c r="P116" s="40">
        <f>SUM(I116:O116)</f>
        <v>0</v>
      </c>
      <c r="R116" s="251"/>
    </row>
    <row r="117" spans="1:16379" s="17" customFormat="1" ht="12.75" customHeight="1" x14ac:dyDescent="0.2">
      <c r="A117" s="33" t="s">
        <v>395</v>
      </c>
      <c r="B117" s="159"/>
      <c r="C117" s="34" t="s">
        <v>5</v>
      </c>
      <c r="D117" s="35">
        <v>914</v>
      </c>
      <c r="E117" s="173">
        <v>1970</v>
      </c>
      <c r="F117" s="173" t="s">
        <v>240</v>
      </c>
      <c r="G117" s="31" t="s">
        <v>235</v>
      </c>
      <c r="H117" s="87">
        <v>235</v>
      </c>
      <c r="I117" s="79">
        <v>0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/>
      <c r="P117" s="40">
        <f>SUM(I117:O117)</f>
        <v>0</v>
      </c>
      <c r="R117" s="251"/>
    </row>
    <row r="118" spans="1:16379" ht="12.75" customHeight="1" x14ac:dyDescent="0.2">
      <c r="A118" s="33" t="s">
        <v>219</v>
      </c>
      <c r="B118" s="156" t="s">
        <v>702</v>
      </c>
      <c r="C118" s="27" t="s">
        <v>5</v>
      </c>
      <c r="D118" s="35">
        <v>914</v>
      </c>
      <c r="E118" s="173">
        <v>1974</v>
      </c>
      <c r="F118" s="174" t="s">
        <v>240</v>
      </c>
      <c r="G118" s="31" t="s">
        <v>142</v>
      </c>
      <c r="H118" s="87">
        <v>235</v>
      </c>
      <c r="I118" s="79">
        <v>0</v>
      </c>
      <c r="J118" s="41">
        <v>0</v>
      </c>
      <c r="K118" s="41">
        <v>0</v>
      </c>
      <c r="L118" s="41">
        <v>0</v>
      </c>
      <c r="M118" s="41">
        <v>0</v>
      </c>
      <c r="N118" s="41">
        <v>0</v>
      </c>
      <c r="O118" s="41"/>
      <c r="P118" s="40">
        <f>SUM(I118:O118)</f>
        <v>0</v>
      </c>
    </row>
    <row r="119" spans="1:16379" ht="12.75" customHeight="1" x14ac:dyDescent="0.2">
      <c r="A119" s="36"/>
      <c r="B119" s="156"/>
      <c r="C119" s="27"/>
      <c r="D119" s="35"/>
      <c r="E119" s="173"/>
      <c r="F119" s="174"/>
      <c r="G119" s="31"/>
      <c r="H119" s="87"/>
      <c r="I119" s="89"/>
      <c r="J119" s="90"/>
      <c r="K119" s="202"/>
      <c r="L119" s="43"/>
      <c r="M119" s="43"/>
      <c r="N119" s="43"/>
      <c r="O119" s="43"/>
      <c r="P119" s="40"/>
    </row>
    <row r="120" spans="1:16379" ht="12.75" customHeight="1" x14ac:dyDescent="0.2">
      <c r="A120" s="36" t="s">
        <v>833</v>
      </c>
      <c r="B120" s="156" t="s">
        <v>702</v>
      </c>
      <c r="C120" s="27" t="s">
        <v>10</v>
      </c>
      <c r="D120" s="35">
        <v>912</v>
      </c>
      <c r="E120" s="173">
        <v>1968</v>
      </c>
      <c r="F120" s="174" t="s">
        <v>26</v>
      </c>
      <c r="G120" s="31" t="s">
        <v>834</v>
      </c>
      <c r="H120" s="13">
        <v>235</v>
      </c>
      <c r="I120" s="79">
        <v>0</v>
      </c>
      <c r="J120" s="41">
        <v>0</v>
      </c>
      <c r="K120" s="74">
        <v>234.1</v>
      </c>
      <c r="L120" s="41">
        <v>0</v>
      </c>
      <c r="M120" s="41">
        <v>0</v>
      </c>
      <c r="N120" s="41">
        <v>0</v>
      </c>
      <c r="O120" s="41"/>
      <c r="P120" s="40">
        <f t="shared" ref="P120:P129" si="19">SUM(I120:O120)</f>
        <v>234.1</v>
      </c>
      <c r="Q120" s="8"/>
    </row>
    <row r="121" spans="1:16379" ht="12.75" customHeight="1" x14ac:dyDescent="0.2">
      <c r="A121" s="36" t="s">
        <v>602</v>
      </c>
      <c r="B121" s="156" t="s">
        <v>702</v>
      </c>
      <c r="C121" s="27" t="s">
        <v>6</v>
      </c>
      <c r="D121" s="35">
        <v>911</v>
      </c>
      <c r="E121" s="173">
        <v>1966</v>
      </c>
      <c r="F121" s="174" t="s">
        <v>26</v>
      </c>
      <c r="G121" s="31" t="s">
        <v>160</v>
      </c>
      <c r="H121" s="13">
        <v>235</v>
      </c>
      <c r="I121" s="79">
        <v>0</v>
      </c>
      <c r="J121" s="41">
        <v>0</v>
      </c>
      <c r="K121" s="41">
        <v>0</v>
      </c>
      <c r="L121" s="41">
        <v>0</v>
      </c>
      <c r="M121" s="41">
        <v>0</v>
      </c>
      <c r="N121" s="41">
        <v>0</v>
      </c>
      <c r="O121" s="41"/>
      <c r="P121" s="40">
        <f t="shared" si="19"/>
        <v>0</v>
      </c>
    </row>
    <row r="122" spans="1:16379" ht="12.75" customHeight="1" x14ac:dyDescent="0.2">
      <c r="A122" s="36" t="s">
        <v>70</v>
      </c>
      <c r="B122" s="156"/>
      <c r="C122" s="34" t="s">
        <v>5</v>
      </c>
      <c r="D122" s="35" t="s">
        <v>50</v>
      </c>
      <c r="E122" s="173">
        <v>1970</v>
      </c>
      <c r="F122" s="173" t="s">
        <v>26</v>
      </c>
      <c r="G122" s="31" t="s">
        <v>146</v>
      </c>
      <c r="H122" s="13">
        <v>235</v>
      </c>
      <c r="I122" s="79">
        <v>0</v>
      </c>
      <c r="J122" s="41">
        <v>0</v>
      </c>
      <c r="K122" s="41">
        <v>0</v>
      </c>
      <c r="L122" s="41">
        <v>0</v>
      </c>
      <c r="M122" s="41">
        <v>0</v>
      </c>
      <c r="N122" s="41">
        <v>0</v>
      </c>
      <c r="O122" s="41"/>
      <c r="P122" s="40">
        <f t="shared" si="19"/>
        <v>0</v>
      </c>
    </row>
    <row r="123" spans="1:16379" ht="12.75" customHeight="1" x14ac:dyDescent="0.2">
      <c r="A123" s="36" t="s">
        <v>455</v>
      </c>
      <c r="B123" s="156"/>
      <c r="C123" s="34" t="s">
        <v>8</v>
      </c>
      <c r="D123" s="35" t="s">
        <v>50</v>
      </c>
      <c r="E123" s="173">
        <v>1973</v>
      </c>
      <c r="F123" s="173" t="s">
        <v>26</v>
      </c>
      <c r="G123" s="31" t="s">
        <v>175</v>
      </c>
      <c r="H123" s="87">
        <v>235</v>
      </c>
      <c r="I123" s="79">
        <v>0</v>
      </c>
      <c r="J123" s="41">
        <v>0</v>
      </c>
      <c r="K123" s="41">
        <v>0</v>
      </c>
      <c r="L123" s="41">
        <v>0</v>
      </c>
      <c r="M123" s="41">
        <v>0</v>
      </c>
      <c r="N123" s="41">
        <v>0</v>
      </c>
      <c r="O123" s="41"/>
      <c r="P123" s="40">
        <f t="shared" si="19"/>
        <v>0</v>
      </c>
    </row>
    <row r="124" spans="1:16379" ht="12.75" customHeight="1" x14ac:dyDescent="0.2">
      <c r="A124" s="36" t="s">
        <v>198</v>
      </c>
      <c r="B124" s="156"/>
      <c r="C124" s="34" t="s">
        <v>4</v>
      </c>
      <c r="D124" s="77">
        <v>912</v>
      </c>
      <c r="E124" s="174">
        <v>1967</v>
      </c>
      <c r="F124" s="174" t="s">
        <v>26</v>
      </c>
      <c r="G124" s="31"/>
      <c r="H124" s="87">
        <v>235</v>
      </c>
      <c r="I124" s="79">
        <v>0</v>
      </c>
      <c r="J124" s="41">
        <v>0</v>
      </c>
      <c r="K124" s="41">
        <v>0</v>
      </c>
      <c r="L124" s="41">
        <v>0</v>
      </c>
      <c r="M124" s="41">
        <v>0</v>
      </c>
      <c r="N124" s="41">
        <v>0</v>
      </c>
      <c r="O124" s="41"/>
      <c r="P124" s="40">
        <f>SUM(I124:O124)</f>
        <v>0</v>
      </c>
    </row>
    <row r="125" spans="1:16379" ht="12.75" customHeight="1" x14ac:dyDescent="0.2">
      <c r="A125" s="133" t="s">
        <v>199</v>
      </c>
      <c r="B125" s="229" t="s">
        <v>702</v>
      </c>
      <c r="C125" s="134" t="s">
        <v>4</v>
      </c>
      <c r="D125" s="140" t="s">
        <v>909</v>
      </c>
      <c r="E125" s="239">
        <v>1972</v>
      </c>
      <c r="F125" s="239" t="s">
        <v>26</v>
      </c>
      <c r="G125" s="141" t="s">
        <v>160</v>
      </c>
      <c r="H125" s="142">
        <v>235</v>
      </c>
      <c r="I125" s="135">
        <v>234.2</v>
      </c>
      <c r="J125" s="235">
        <v>0</v>
      </c>
      <c r="K125" s="235">
        <v>0</v>
      </c>
      <c r="L125" s="137">
        <v>234.9</v>
      </c>
      <c r="M125" s="137">
        <v>234.8</v>
      </c>
      <c r="N125" s="137">
        <v>234.6</v>
      </c>
      <c r="O125" s="137"/>
      <c r="P125" s="139">
        <f t="shared" ref="P125" si="20">SUM(I125:O125)</f>
        <v>938.50000000000011</v>
      </c>
      <c r="Q125" s="260" t="s">
        <v>947</v>
      </c>
      <c r="AB125" s="133" t="s">
        <v>199</v>
      </c>
      <c r="AC125" s="134" t="s">
        <v>4</v>
      </c>
      <c r="AD125" s="140">
        <v>912</v>
      </c>
      <c r="AE125" s="140">
        <v>1972</v>
      </c>
      <c r="AF125" s="140" t="s">
        <v>27</v>
      </c>
      <c r="AG125" s="141" t="s">
        <v>160</v>
      </c>
      <c r="AH125" s="142">
        <v>235</v>
      </c>
      <c r="AI125" s="135">
        <v>233.7</v>
      </c>
      <c r="AJ125" s="136">
        <v>0</v>
      </c>
      <c r="AK125" s="136">
        <v>0</v>
      </c>
      <c r="AL125" s="138"/>
      <c r="AM125" s="137">
        <v>234.3</v>
      </c>
      <c r="AN125" s="138"/>
      <c r="AO125" s="138"/>
      <c r="AP125" s="139">
        <f t="shared" ref="AP125" si="21">SUM(AI125:AO125)</f>
        <v>468</v>
      </c>
      <c r="AQ125" s="144" t="s">
        <v>701</v>
      </c>
      <c r="AR125" s="133" t="s">
        <v>199</v>
      </c>
      <c r="AS125" s="134" t="s">
        <v>4</v>
      </c>
      <c r="AT125" s="140">
        <v>912</v>
      </c>
      <c r="AU125" s="140">
        <v>1972</v>
      </c>
      <c r="AV125" s="140" t="s">
        <v>27</v>
      </c>
      <c r="AW125" s="141" t="s">
        <v>160</v>
      </c>
      <c r="AX125" s="142">
        <v>235</v>
      </c>
      <c r="AY125" s="135">
        <v>233.7</v>
      </c>
      <c r="AZ125" s="136">
        <v>0</v>
      </c>
      <c r="BA125" s="136">
        <v>0</v>
      </c>
      <c r="BB125" s="138"/>
      <c r="BC125" s="137">
        <v>234.3</v>
      </c>
      <c r="BD125" s="138"/>
      <c r="BE125" s="138"/>
      <c r="BF125" s="139">
        <f t="shared" ref="BF125" si="22">SUM(AY125:BE125)</f>
        <v>468</v>
      </c>
      <c r="BG125" s="144" t="s">
        <v>701</v>
      </c>
      <c r="BH125" s="133" t="s">
        <v>199</v>
      </c>
      <c r="BI125" s="134" t="s">
        <v>4</v>
      </c>
      <c r="BJ125" s="140">
        <v>912</v>
      </c>
      <c r="BK125" s="140">
        <v>1972</v>
      </c>
      <c r="BL125" s="140" t="s">
        <v>27</v>
      </c>
      <c r="BM125" s="141" t="s">
        <v>160</v>
      </c>
      <c r="BN125" s="142">
        <v>235</v>
      </c>
      <c r="BO125" s="135">
        <v>233.7</v>
      </c>
      <c r="BP125" s="136">
        <v>0</v>
      </c>
      <c r="BQ125" s="136">
        <v>0</v>
      </c>
      <c r="BR125" s="138"/>
      <c r="BS125" s="137">
        <v>234.3</v>
      </c>
      <c r="BT125" s="138"/>
      <c r="BU125" s="138"/>
      <c r="BV125" s="139">
        <f t="shared" ref="BV125" si="23">SUM(BO125:BU125)</f>
        <v>468</v>
      </c>
      <c r="BW125" s="144" t="s">
        <v>701</v>
      </c>
      <c r="BX125" s="133" t="s">
        <v>199</v>
      </c>
      <c r="BY125" s="134" t="s">
        <v>4</v>
      </c>
      <c r="BZ125" s="140">
        <v>912</v>
      </c>
      <c r="CA125" s="140">
        <v>1972</v>
      </c>
      <c r="CB125" s="140" t="s">
        <v>27</v>
      </c>
      <c r="CC125" s="141" t="s">
        <v>160</v>
      </c>
      <c r="CD125" s="142">
        <v>235</v>
      </c>
      <c r="CE125" s="135">
        <v>233.7</v>
      </c>
      <c r="CF125" s="136">
        <v>0</v>
      </c>
      <c r="CG125" s="136">
        <v>0</v>
      </c>
      <c r="CH125" s="138"/>
      <c r="CI125" s="137">
        <v>234.3</v>
      </c>
      <c r="CJ125" s="138"/>
      <c r="CK125" s="138"/>
      <c r="CL125" s="139">
        <f t="shared" ref="CL125" si="24">SUM(CE125:CK125)</f>
        <v>468</v>
      </c>
      <c r="CM125" s="144" t="s">
        <v>701</v>
      </c>
      <c r="CN125" s="133" t="s">
        <v>199</v>
      </c>
      <c r="CO125" s="134" t="s">
        <v>4</v>
      </c>
      <c r="CP125" s="140">
        <v>912</v>
      </c>
      <c r="CQ125" s="140">
        <v>1972</v>
      </c>
      <c r="CR125" s="140" t="s">
        <v>27</v>
      </c>
      <c r="CS125" s="141" t="s">
        <v>160</v>
      </c>
      <c r="CT125" s="142">
        <v>235</v>
      </c>
      <c r="CU125" s="135">
        <v>233.7</v>
      </c>
      <c r="CV125" s="136">
        <v>0</v>
      </c>
      <c r="CW125" s="136">
        <v>0</v>
      </c>
      <c r="CX125" s="138"/>
      <c r="CY125" s="137">
        <v>234.3</v>
      </c>
      <c r="CZ125" s="138"/>
      <c r="DA125" s="138"/>
      <c r="DB125" s="139">
        <f t="shared" ref="DB125" si="25">SUM(CU125:DA125)</f>
        <v>468</v>
      </c>
      <c r="DC125" s="144" t="s">
        <v>701</v>
      </c>
      <c r="DD125" s="133" t="s">
        <v>199</v>
      </c>
      <c r="DE125" s="134" t="s">
        <v>4</v>
      </c>
      <c r="DF125" s="140">
        <v>912</v>
      </c>
      <c r="DG125" s="140">
        <v>1972</v>
      </c>
      <c r="DH125" s="140" t="s">
        <v>27</v>
      </c>
      <c r="DI125" s="141" t="s">
        <v>160</v>
      </c>
      <c r="DJ125" s="142">
        <v>235</v>
      </c>
      <c r="DK125" s="135">
        <v>233.7</v>
      </c>
      <c r="DL125" s="136">
        <v>0</v>
      </c>
      <c r="DM125" s="136">
        <v>0</v>
      </c>
      <c r="DN125" s="138"/>
      <c r="DO125" s="137">
        <v>234.3</v>
      </c>
      <c r="DP125" s="138"/>
      <c r="DQ125" s="138"/>
      <c r="DR125" s="139">
        <f t="shared" ref="DR125" si="26">SUM(DK125:DQ125)</f>
        <v>468</v>
      </c>
      <c r="DS125" s="144" t="s">
        <v>701</v>
      </c>
      <c r="DT125" s="133" t="s">
        <v>199</v>
      </c>
      <c r="DU125" s="134" t="s">
        <v>4</v>
      </c>
      <c r="DV125" s="140">
        <v>912</v>
      </c>
      <c r="DW125" s="140">
        <v>1972</v>
      </c>
      <c r="DX125" s="140" t="s">
        <v>27</v>
      </c>
      <c r="DY125" s="141" t="s">
        <v>160</v>
      </c>
      <c r="DZ125" s="142">
        <v>235</v>
      </c>
      <c r="EA125" s="135">
        <v>233.7</v>
      </c>
      <c r="EB125" s="136">
        <v>0</v>
      </c>
      <c r="EC125" s="136">
        <v>0</v>
      </c>
      <c r="ED125" s="138"/>
      <c r="EE125" s="137">
        <v>234.3</v>
      </c>
      <c r="EF125" s="138"/>
      <c r="EG125" s="138"/>
      <c r="EH125" s="139">
        <f t="shared" ref="EH125" si="27">SUM(EA125:EG125)</f>
        <v>468</v>
      </c>
      <c r="EI125" s="144" t="s">
        <v>701</v>
      </c>
      <c r="EJ125" s="133" t="s">
        <v>199</v>
      </c>
      <c r="EK125" s="134" t="s">
        <v>4</v>
      </c>
      <c r="EL125" s="140">
        <v>912</v>
      </c>
      <c r="EM125" s="140">
        <v>1972</v>
      </c>
      <c r="EN125" s="140" t="s">
        <v>27</v>
      </c>
      <c r="EO125" s="141" t="s">
        <v>160</v>
      </c>
      <c r="EP125" s="142">
        <v>235</v>
      </c>
      <c r="EQ125" s="135">
        <v>233.7</v>
      </c>
      <c r="ER125" s="136">
        <v>0</v>
      </c>
      <c r="ES125" s="136">
        <v>0</v>
      </c>
      <c r="ET125" s="138"/>
      <c r="EU125" s="137">
        <v>234.3</v>
      </c>
      <c r="EV125" s="138"/>
      <c r="EW125" s="138"/>
      <c r="EX125" s="139">
        <f t="shared" ref="EX125" si="28">SUM(EQ125:EW125)</f>
        <v>468</v>
      </c>
      <c r="EY125" s="144" t="s">
        <v>701</v>
      </c>
      <c r="EZ125" s="133" t="s">
        <v>199</v>
      </c>
      <c r="FA125" s="134" t="s">
        <v>4</v>
      </c>
      <c r="FB125" s="140">
        <v>912</v>
      </c>
      <c r="FC125" s="140">
        <v>1972</v>
      </c>
      <c r="FD125" s="140" t="s">
        <v>27</v>
      </c>
      <c r="FE125" s="141" t="s">
        <v>160</v>
      </c>
      <c r="FF125" s="142">
        <v>235</v>
      </c>
      <c r="FG125" s="135">
        <v>233.7</v>
      </c>
      <c r="FH125" s="136">
        <v>0</v>
      </c>
      <c r="FI125" s="136">
        <v>0</v>
      </c>
      <c r="FJ125" s="138"/>
      <c r="FK125" s="137">
        <v>234.3</v>
      </c>
      <c r="FL125" s="138"/>
      <c r="FM125" s="138"/>
      <c r="FN125" s="139">
        <f t="shared" ref="FN125" si="29">SUM(FG125:FM125)</f>
        <v>468</v>
      </c>
      <c r="FO125" s="144" t="s">
        <v>701</v>
      </c>
      <c r="FP125" s="133" t="s">
        <v>199</v>
      </c>
      <c r="FQ125" s="134" t="s">
        <v>4</v>
      </c>
      <c r="FR125" s="140">
        <v>912</v>
      </c>
      <c r="FS125" s="140">
        <v>1972</v>
      </c>
      <c r="FT125" s="140" t="s">
        <v>27</v>
      </c>
      <c r="FU125" s="141" t="s">
        <v>160</v>
      </c>
      <c r="FV125" s="142">
        <v>235</v>
      </c>
      <c r="FW125" s="135">
        <v>233.7</v>
      </c>
      <c r="FX125" s="136">
        <v>0</v>
      </c>
      <c r="FY125" s="136">
        <v>0</v>
      </c>
      <c r="FZ125" s="138"/>
      <c r="GA125" s="137">
        <v>234.3</v>
      </c>
      <c r="GB125" s="138"/>
      <c r="GC125" s="138"/>
      <c r="GD125" s="139">
        <f t="shared" ref="GD125" si="30">SUM(FW125:GC125)</f>
        <v>468</v>
      </c>
      <c r="GE125" s="144" t="s">
        <v>701</v>
      </c>
      <c r="GF125" s="133" t="s">
        <v>199</v>
      </c>
      <c r="GG125" s="134" t="s">
        <v>4</v>
      </c>
      <c r="GH125" s="140">
        <v>912</v>
      </c>
      <c r="GI125" s="140">
        <v>1972</v>
      </c>
      <c r="GJ125" s="140" t="s">
        <v>27</v>
      </c>
      <c r="GK125" s="141" t="s">
        <v>160</v>
      </c>
      <c r="GL125" s="142">
        <v>235</v>
      </c>
      <c r="GM125" s="135">
        <v>233.7</v>
      </c>
      <c r="GN125" s="136">
        <v>0</v>
      </c>
      <c r="GO125" s="136">
        <v>0</v>
      </c>
      <c r="GP125" s="138"/>
      <c r="GQ125" s="137">
        <v>234.3</v>
      </c>
      <c r="GR125" s="138"/>
      <c r="GS125" s="138"/>
      <c r="GT125" s="139">
        <f t="shared" ref="GT125" si="31">SUM(GM125:GS125)</f>
        <v>468</v>
      </c>
      <c r="GU125" s="144" t="s">
        <v>701</v>
      </c>
      <c r="GV125" s="133" t="s">
        <v>199</v>
      </c>
      <c r="GW125" s="134" t="s">
        <v>4</v>
      </c>
      <c r="GX125" s="140">
        <v>912</v>
      </c>
      <c r="GY125" s="140">
        <v>1972</v>
      </c>
      <c r="GZ125" s="140" t="s">
        <v>27</v>
      </c>
      <c r="HA125" s="141" t="s">
        <v>160</v>
      </c>
      <c r="HB125" s="142">
        <v>235</v>
      </c>
      <c r="HC125" s="135">
        <v>233.7</v>
      </c>
      <c r="HD125" s="136">
        <v>0</v>
      </c>
      <c r="HE125" s="136">
        <v>0</v>
      </c>
      <c r="HF125" s="138"/>
      <c r="HG125" s="137">
        <v>234.3</v>
      </c>
      <c r="HH125" s="138"/>
      <c r="HI125" s="138"/>
      <c r="HJ125" s="139">
        <f t="shared" ref="HJ125" si="32">SUM(HC125:HI125)</f>
        <v>468</v>
      </c>
      <c r="HK125" s="144" t="s">
        <v>701</v>
      </c>
      <c r="HL125" s="133" t="s">
        <v>199</v>
      </c>
      <c r="HM125" s="134" t="s">
        <v>4</v>
      </c>
      <c r="HN125" s="140">
        <v>912</v>
      </c>
      <c r="HO125" s="140">
        <v>1972</v>
      </c>
      <c r="HP125" s="140" t="s">
        <v>27</v>
      </c>
      <c r="HQ125" s="141" t="s">
        <v>160</v>
      </c>
      <c r="HR125" s="142">
        <v>235</v>
      </c>
      <c r="HS125" s="135">
        <v>233.7</v>
      </c>
      <c r="HT125" s="136">
        <v>0</v>
      </c>
      <c r="HU125" s="136">
        <v>0</v>
      </c>
      <c r="HV125" s="138"/>
      <c r="HW125" s="137">
        <v>234.3</v>
      </c>
      <c r="HX125" s="138"/>
      <c r="HY125" s="138"/>
      <c r="HZ125" s="139">
        <f t="shared" ref="HZ125" si="33">SUM(HS125:HY125)</f>
        <v>468</v>
      </c>
      <c r="IA125" s="144" t="s">
        <v>701</v>
      </c>
      <c r="IB125" s="133" t="s">
        <v>199</v>
      </c>
      <c r="IC125" s="134" t="s">
        <v>4</v>
      </c>
      <c r="ID125" s="140">
        <v>912</v>
      </c>
      <c r="IE125" s="140">
        <v>1972</v>
      </c>
      <c r="IF125" s="140" t="s">
        <v>27</v>
      </c>
      <c r="IG125" s="141" t="s">
        <v>160</v>
      </c>
      <c r="IH125" s="142">
        <v>235</v>
      </c>
      <c r="II125" s="135">
        <v>233.7</v>
      </c>
      <c r="IJ125" s="136">
        <v>0</v>
      </c>
      <c r="IK125" s="136">
        <v>0</v>
      </c>
      <c r="IL125" s="138"/>
      <c r="IM125" s="137">
        <v>234.3</v>
      </c>
      <c r="IN125" s="138"/>
      <c r="IO125" s="138"/>
      <c r="IP125" s="139">
        <f t="shared" ref="IP125" si="34">SUM(II125:IO125)</f>
        <v>468</v>
      </c>
      <c r="IQ125" s="144" t="s">
        <v>701</v>
      </c>
      <c r="IR125" s="133" t="s">
        <v>199</v>
      </c>
      <c r="IS125" s="134" t="s">
        <v>4</v>
      </c>
      <c r="IT125" s="140">
        <v>912</v>
      </c>
      <c r="IU125" s="140">
        <v>1972</v>
      </c>
      <c r="IV125" s="140" t="s">
        <v>27</v>
      </c>
      <c r="IW125" s="141" t="s">
        <v>160</v>
      </c>
      <c r="IX125" s="142">
        <v>235</v>
      </c>
      <c r="IY125" s="135">
        <v>233.7</v>
      </c>
      <c r="IZ125" s="136">
        <v>0</v>
      </c>
      <c r="JA125" s="136">
        <v>0</v>
      </c>
      <c r="JB125" s="138"/>
      <c r="JC125" s="137">
        <v>234.3</v>
      </c>
      <c r="JD125" s="138"/>
      <c r="JE125" s="138"/>
      <c r="JF125" s="139">
        <f t="shared" ref="JF125" si="35">SUM(IY125:JE125)</f>
        <v>468</v>
      </c>
      <c r="JG125" s="144" t="s">
        <v>701</v>
      </c>
      <c r="JH125" s="133" t="s">
        <v>199</v>
      </c>
      <c r="JI125" s="134" t="s">
        <v>4</v>
      </c>
      <c r="JJ125" s="140">
        <v>912</v>
      </c>
      <c r="JK125" s="140">
        <v>1972</v>
      </c>
      <c r="JL125" s="140" t="s">
        <v>27</v>
      </c>
      <c r="JM125" s="141" t="s">
        <v>160</v>
      </c>
      <c r="JN125" s="142">
        <v>235</v>
      </c>
      <c r="JO125" s="135">
        <v>233.7</v>
      </c>
      <c r="JP125" s="136">
        <v>0</v>
      </c>
      <c r="JQ125" s="136">
        <v>0</v>
      </c>
      <c r="JR125" s="138"/>
      <c r="JS125" s="137">
        <v>234.3</v>
      </c>
      <c r="JT125" s="138"/>
      <c r="JU125" s="138"/>
      <c r="JV125" s="139">
        <f t="shared" ref="JV125" si="36">SUM(JO125:JU125)</f>
        <v>468</v>
      </c>
      <c r="JW125" s="144" t="s">
        <v>701</v>
      </c>
      <c r="JX125" s="133" t="s">
        <v>199</v>
      </c>
      <c r="JY125" s="134" t="s">
        <v>4</v>
      </c>
      <c r="JZ125" s="140">
        <v>912</v>
      </c>
      <c r="KA125" s="140">
        <v>1972</v>
      </c>
      <c r="KB125" s="140" t="s">
        <v>27</v>
      </c>
      <c r="KC125" s="141" t="s">
        <v>160</v>
      </c>
      <c r="KD125" s="142">
        <v>235</v>
      </c>
      <c r="KE125" s="135">
        <v>233.7</v>
      </c>
      <c r="KF125" s="136">
        <v>0</v>
      </c>
      <c r="KG125" s="136">
        <v>0</v>
      </c>
      <c r="KH125" s="138"/>
      <c r="KI125" s="137">
        <v>234.3</v>
      </c>
      <c r="KJ125" s="138"/>
      <c r="KK125" s="138"/>
      <c r="KL125" s="139">
        <f t="shared" ref="KL125" si="37">SUM(KE125:KK125)</f>
        <v>468</v>
      </c>
      <c r="KM125" s="144" t="s">
        <v>701</v>
      </c>
      <c r="KN125" s="133" t="s">
        <v>199</v>
      </c>
      <c r="KO125" s="134" t="s">
        <v>4</v>
      </c>
      <c r="KP125" s="140">
        <v>912</v>
      </c>
      <c r="KQ125" s="140">
        <v>1972</v>
      </c>
      <c r="KR125" s="140" t="s">
        <v>27</v>
      </c>
      <c r="KS125" s="141" t="s">
        <v>160</v>
      </c>
      <c r="KT125" s="142">
        <v>235</v>
      </c>
      <c r="KU125" s="135">
        <v>233.7</v>
      </c>
      <c r="KV125" s="136">
        <v>0</v>
      </c>
      <c r="KW125" s="136">
        <v>0</v>
      </c>
      <c r="KX125" s="138"/>
      <c r="KY125" s="137">
        <v>234.3</v>
      </c>
      <c r="KZ125" s="138"/>
      <c r="LA125" s="138"/>
      <c r="LB125" s="139">
        <f t="shared" ref="LB125" si="38">SUM(KU125:LA125)</f>
        <v>468</v>
      </c>
      <c r="LC125" s="144" t="s">
        <v>701</v>
      </c>
      <c r="LD125" s="133" t="s">
        <v>199</v>
      </c>
      <c r="LE125" s="134" t="s">
        <v>4</v>
      </c>
      <c r="LF125" s="140">
        <v>912</v>
      </c>
      <c r="LG125" s="140">
        <v>1972</v>
      </c>
      <c r="LH125" s="140" t="s">
        <v>27</v>
      </c>
      <c r="LI125" s="141" t="s">
        <v>160</v>
      </c>
      <c r="LJ125" s="142">
        <v>235</v>
      </c>
      <c r="LK125" s="135">
        <v>233.7</v>
      </c>
      <c r="LL125" s="136">
        <v>0</v>
      </c>
      <c r="LM125" s="136">
        <v>0</v>
      </c>
      <c r="LN125" s="138"/>
      <c r="LO125" s="137">
        <v>234.3</v>
      </c>
      <c r="LP125" s="138"/>
      <c r="LQ125" s="138"/>
      <c r="LR125" s="139">
        <f t="shared" ref="LR125" si="39">SUM(LK125:LQ125)</f>
        <v>468</v>
      </c>
      <c r="LS125" s="144" t="s">
        <v>701</v>
      </c>
      <c r="LT125" s="133" t="s">
        <v>199</v>
      </c>
      <c r="LU125" s="134" t="s">
        <v>4</v>
      </c>
      <c r="LV125" s="140">
        <v>912</v>
      </c>
      <c r="LW125" s="140">
        <v>1972</v>
      </c>
      <c r="LX125" s="140" t="s">
        <v>27</v>
      </c>
      <c r="LY125" s="141" t="s">
        <v>160</v>
      </c>
      <c r="LZ125" s="142">
        <v>235</v>
      </c>
      <c r="MA125" s="135">
        <v>233.7</v>
      </c>
      <c r="MB125" s="136">
        <v>0</v>
      </c>
      <c r="MC125" s="136">
        <v>0</v>
      </c>
      <c r="MD125" s="138"/>
      <c r="ME125" s="137">
        <v>234.3</v>
      </c>
      <c r="MF125" s="138"/>
      <c r="MG125" s="138"/>
      <c r="MH125" s="139">
        <f t="shared" ref="MH125" si="40">SUM(MA125:MG125)</f>
        <v>468</v>
      </c>
      <c r="MI125" s="144" t="s">
        <v>701</v>
      </c>
      <c r="MJ125" s="133" t="s">
        <v>199</v>
      </c>
      <c r="MK125" s="134" t="s">
        <v>4</v>
      </c>
      <c r="ML125" s="140">
        <v>912</v>
      </c>
      <c r="MM125" s="140">
        <v>1972</v>
      </c>
      <c r="MN125" s="140" t="s">
        <v>27</v>
      </c>
      <c r="MO125" s="141" t="s">
        <v>160</v>
      </c>
      <c r="MP125" s="142">
        <v>235</v>
      </c>
      <c r="MQ125" s="135">
        <v>233.7</v>
      </c>
      <c r="MR125" s="136">
        <v>0</v>
      </c>
      <c r="MS125" s="136">
        <v>0</v>
      </c>
      <c r="MT125" s="138"/>
      <c r="MU125" s="137">
        <v>234.3</v>
      </c>
      <c r="MV125" s="138"/>
      <c r="MW125" s="138"/>
      <c r="MX125" s="139">
        <f t="shared" ref="MX125" si="41">SUM(MQ125:MW125)</f>
        <v>468</v>
      </c>
      <c r="MY125" s="144" t="s">
        <v>701</v>
      </c>
      <c r="MZ125" s="133" t="s">
        <v>199</v>
      </c>
      <c r="NA125" s="134" t="s">
        <v>4</v>
      </c>
      <c r="NB125" s="140">
        <v>912</v>
      </c>
      <c r="NC125" s="140">
        <v>1972</v>
      </c>
      <c r="ND125" s="140" t="s">
        <v>27</v>
      </c>
      <c r="NE125" s="141" t="s">
        <v>160</v>
      </c>
      <c r="NF125" s="142">
        <v>235</v>
      </c>
      <c r="NG125" s="135">
        <v>233.7</v>
      </c>
      <c r="NH125" s="136">
        <v>0</v>
      </c>
      <c r="NI125" s="136">
        <v>0</v>
      </c>
      <c r="NJ125" s="138"/>
      <c r="NK125" s="137">
        <v>234.3</v>
      </c>
      <c r="NL125" s="138"/>
      <c r="NM125" s="138"/>
      <c r="NN125" s="139">
        <f t="shared" ref="NN125" si="42">SUM(NG125:NM125)</f>
        <v>468</v>
      </c>
      <c r="NO125" s="144" t="s">
        <v>701</v>
      </c>
      <c r="NP125" s="133" t="s">
        <v>199</v>
      </c>
      <c r="NQ125" s="134" t="s">
        <v>4</v>
      </c>
      <c r="NR125" s="140">
        <v>912</v>
      </c>
      <c r="NS125" s="140">
        <v>1972</v>
      </c>
      <c r="NT125" s="140" t="s">
        <v>27</v>
      </c>
      <c r="NU125" s="141" t="s">
        <v>160</v>
      </c>
      <c r="NV125" s="142">
        <v>235</v>
      </c>
      <c r="NW125" s="135">
        <v>233.7</v>
      </c>
      <c r="NX125" s="136">
        <v>0</v>
      </c>
      <c r="NY125" s="136">
        <v>0</v>
      </c>
      <c r="NZ125" s="138"/>
      <c r="OA125" s="137">
        <v>234.3</v>
      </c>
      <c r="OB125" s="138"/>
      <c r="OC125" s="138"/>
      <c r="OD125" s="139">
        <f t="shared" ref="OD125" si="43">SUM(NW125:OC125)</f>
        <v>468</v>
      </c>
      <c r="OE125" s="144" t="s">
        <v>701</v>
      </c>
      <c r="OF125" s="133" t="s">
        <v>199</v>
      </c>
      <c r="OG125" s="134" t="s">
        <v>4</v>
      </c>
      <c r="OH125" s="140">
        <v>912</v>
      </c>
      <c r="OI125" s="140">
        <v>1972</v>
      </c>
      <c r="OJ125" s="140" t="s">
        <v>27</v>
      </c>
      <c r="OK125" s="141" t="s">
        <v>160</v>
      </c>
      <c r="OL125" s="142">
        <v>235</v>
      </c>
      <c r="OM125" s="135">
        <v>233.7</v>
      </c>
      <c r="ON125" s="136">
        <v>0</v>
      </c>
      <c r="OO125" s="136">
        <v>0</v>
      </c>
      <c r="OP125" s="138"/>
      <c r="OQ125" s="137">
        <v>234.3</v>
      </c>
      <c r="OR125" s="138"/>
      <c r="OS125" s="138"/>
      <c r="OT125" s="139">
        <f t="shared" ref="OT125" si="44">SUM(OM125:OS125)</f>
        <v>468</v>
      </c>
      <c r="OU125" s="144" t="s">
        <v>701</v>
      </c>
      <c r="OV125" s="133" t="s">
        <v>199</v>
      </c>
      <c r="OW125" s="134" t="s">
        <v>4</v>
      </c>
      <c r="OX125" s="140">
        <v>912</v>
      </c>
      <c r="OY125" s="140">
        <v>1972</v>
      </c>
      <c r="OZ125" s="140" t="s">
        <v>27</v>
      </c>
      <c r="PA125" s="141" t="s">
        <v>160</v>
      </c>
      <c r="PB125" s="142">
        <v>235</v>
      </c>
      <c r="PC125" s="135">
        <v>233.7</v>
      </c>
      <c r="PD125" s="136">
        <v>0</v>
      </c>
      <c r="PE125" s="136">
        <v>0</v>
      </c>
      <c r="PF125" s="138"/>
      <c r="PG125" s="137">
        <v>234.3</v>
      </c>
      <c r="PH125" s="138"/>
      <c r="PI125" s="138"/>
      <c r="PJ125" s="139">
        <f t="shared" ref="PJ125" si="45">SUM(PC125:PI125)</f>
        <v>468</v>
      </c>
      <c r="PK125" s="144" t="s">
        <v>701</v>
      </c>
      <c r="PL125" s="133" t="s">
        <v>199</v>
      </c>
      <c r="PM125" s="134" t="s">
        <v>4</v>
      </c>
      <c r="PN125" s="140">
        <v>912</v>
      </c>
      <c r="PO125" s="140">
        <v>1972</v>
      </c>
      <c r="PP125" s="140" t="s">
        <v>27</v>
      </c>
      <c r="PQ125" s="141" t="s">
        <v>160</v>
      </c>
      <c r="PR125" s="142">
        <v>235</v>
      </c>
      <c r="PS125" s="135">
        <v>233.7</v>
      </c>
      <c r="PT125" s="136">
        <v>0</v>
      </c>
      <c r="PU125" s="136">
        <v>0</v>
      </c>
      <c r="PV125" s="138"/>
      <c r="PW125" s="137">
        <v>234.3</v>
      </c>
      <c r="PX125" s="138"/>
      <c r="PY125" s="138"/>
      <c r="PZ125" s="139">
        <f t="shared" ref="PZ125" si="46">SUM(PS125:PY125)</f>
        <v>468</v>
      </c>
      <c r="QA125" s="144" t="s">
        <v>701</v>
      </c>
      <c r="QB125" s="133" t="s">
        <v>199</v>
      </c>
      <c r="QC125" s="134" t="s">
        <v>4</v>
      </c>
      <c r="QD125" s="140">
        <v>912</v>
      </c>
      <c r="QE125" s="140">
        <v>1972</v>
      </c>
      <c r="QF125" s="140" t="s">
        <v>27</v>
      </c>
      <c r="QG125" s="141" t="s">
        <v>160</v>
      </c>
      <c r="QH125" s="142">
        <v>235</v>
      </c>
      <c r="QI125" s="135">
        <v>233.7</v>
      </c>
      <c r="QJ125" s="136">
        <v>0</v>
      </c>
      <c r="QK125" s="136">
        <v>0</v>
      </c>
      <c r="QL125" s="138"/>
      <c r="QM125" s="137">
        <v>234.3</v>
      </c>
      <c r="QN125" s="138"/>
      <c r="QO125" s="138"/>
      <c r="QP125" s="139">
        <f t="shared" ref="QP125" si="47">SUM(QI125:QO125)</f>
        <v>468</v>
      </c>
      <c r="QQ125" s="144" t="s">
        <v>701</v>
      </c>
      <c r="QR125" s="133" t="s">
        <v>199</v>
      </c>
      <c r="QS125" s="134" t="s">
        <v>4</v>
      </c>
      <c r="QT125" s="140">
        <v>912</v>
      </c>
      <c r="QU125" s="140">
        <v>1972</v>
      </c>
      <c r="QV125" s="140" t="s">
        <v>27</v>
      </c>
      <c r="QW125" s="141" t="s">
        <v>160</v>
      </c>
      <c r="QX125" s="142">
        <v>235</v>
      </c>
      <c r="QY125" s="135">
        <v>233.7</v>
      </c>
      <c r="QZ125" s="136">
        <v>0</v>
      </c>
      <c r="RA125" s="136">
        <v>0</v>
      </c>
      <c r="RB125" s="138"/>
      <c r="RC125" s="137">
        <v>234.3</v>
      </c>
      <c r="RD125" s="138"/>
      <c r="RE125" s="138"/>
      <c r="RF125" s="139">
        <f t="shared" ref="RF125" si="48">SUM(QY125:RE125)</f>
        <v>468</v>
      </c>
      <c r="RG125" s="144" t="s">
        <v>701</v>
      </c>
      <c r="RH125" s="133" t="s">
        <v>199</v>
      </c>
      <c r="RI125" s="134" t="s">
        <v>4</v>
      </c>
      <c r="RJ125" s="140">
        <v>912</v>
      </c>
      <c r="RK125" s="140">
        <v>1972</v>
      </c>
      <c r="RL125" s="140" t="s">
        <v>27</v>
      </c>
      <c r="RM125" s="141" t="s">
        <v>160</v>
      </c>
      <c r="RN125" s="142">
        <v>235</v>
      </c>
      <c r="RO125" s="135">
        <v>233.7</v>
      </c>
      <c r="RP125" s="136">
        <v>0</v>
      </c>
      <c r="RQ125" s="136">
        <v>0</v>
      </c>
      <c r="RR125" s="138"/>
      <c r="RS125" s="137">
        <v>234.3</v>
      </c>
      <c r="RT125" s="138"/>
      <c r="RU125" s="138"/>
      <c r="RV125" s="139">
        <f t="shared" ref="RV125" si="49">SUM(RO125:RU125)</f>
        <v>468</v>
      </c>
      <c r="RW125" s="144" t="s">
        <v>701</v>
      </c>
      <c r="RX125" s="133" t="s">
        <v>199</v>
      </c>
      <c r="RY125" s="134" t="s">
        <v>4</v>
      </c>
      <c r="RZ125" s="140">
        <v>912</v>
      </c>
      <c r="SA125" s="140">
        <v>1972</v>
      </c>
      <c r="SB125" s="140" t="s">
        <v>27</v>
      </c>
      <c r="SC125" s="141" t="s">
        <v>160</v>
      </c>
      <c r="SD125" s="142">
        <v>235</v>
      </c>
      <c r="SE125" s="135">
        <v>233.7</v>
      </c>
      <c r="SF125" s="136">
        <v>0</v>
      </c>
      <c r="SG125" s="136">
        <v>0</v>
      </c>
      <c r="SH125" s="138"/>
      <c r="SI125" s="137">
        <v>234.3</v>
      </c>
      <c r="SJ125" s="138"/>
      <c r="SK125" s="138"/>
      <c r="SL125" s="139">
        <f t="shared" ref="SL125" si="50">SUM(SE125:SK125)</f>
        <v>468</v>
      </c>
      <c r="SM125" s="144" t="s">
        <v>701</v>
      </c>
      <c r="SN125" s="133" t="s">
        <v>199</v>
      </c>
      <c r="SO125" s="134" t="s">
        <v>4</v>
      </c>
      <c r="SP125" s="140">
        <v>912</v>
      </c>
      <c r="SQ125" s="140">
        <v>1972</v>
      </c>
      <c r="SR125" s="140" t="s">
        <v>27</v>
      </c>
      <c r="SS125" s="141" t="s">
        <v>160</v>
      </c>
      <c r="ST125" s="142">
        <v>235</v>
      </c>
      <c r="SU125" s="135">
        <v>233.7</v>
      </c>
      <c r="SV125" s="136">
        <v>0</v>
      </c>
      <c r="SW125" s="136">
        <v>0</v>
      </c>
      <c r="SX125" s="138"/>
      <c r="SY125" s="137">
        <v>234.3</v>
      </c>
      <c r="SZ125" s="138"/>
      <c r="TA125" s="138"/>
      <c r="TB125" s="139">
        <f t="shared" ref="TB125" si="51">SUM(SU125:TA125)</f>
        <v>468</v>
      </c>
      <c r="TC125" s="144" t="s">
        <v>701</v>
      </c>
      <c r="TD125" s="133" t="s">
        <v>199</v>
      </c>
      <c r="TE125" s="134" t="s">
        <v>4</v>
      </c>
      <c r="TF125" s="140">
        <v>912</v>
      </c>
      <c r="TG125" s="140">
        <v>1972</v>
      </c>
      <c r="TH125" s="140" t="s">
        <v>27</v>
      </c>
      <c r="TI125" s="141" t="s">
        <v>160</v>
      </c>
      <c r="TJ125" s="142">
        <v>235</v>
      </c>
      <c r="TK125" s="135">
        <v>233.7</v>
      </c>
      <c r="TL125" s="136">
        <v>0</v>
      </c>
      <c r="TM125" s="136">
        <v>0</v>
      </c>
      <c r="TN125" s="138"/>
      <c r="TO125" s="137">
        <v>234.3</v>
      </c>
      <c r="TP125" s="138"/>
      <c r="TQ125" s="138"/>
      <c r="TR125" s="139">
        <f t="shared" ref="TR125" si="52">SUM(TK125:TQ125)</f>
        <v>468</v>
      </c>
      <c r="TS125" s="144" t="s">
        <v>701</v>
      </c>
      <c r="TT125" s="133" t="s">
        <v>199</v>
      </c>
      <c r="TU125" s="134" t="s">
        <v>4</v>
      </c>
      <c r="TV125" s="140">
        <v>912</v>
      </c>
      <c r="TW125" s="140">
        <v>1972</v>
      </c>
      <c r="TX125" s="140" t="s">
        <v>27</v>
      </c>
      <c r="TY125" s="141" t="s">
        <v>160</v>
      </c>
      <c r="TZ125" s="142">
        <v>235</v>
      </c>
      <c r="UA125" s="135">
        <v>233.7</v>
      </c>
      <c r="UB125" s="136">
        <v>0</v>
      </c>
      <c r="UC125" s="136">
        <v>0</v>
      </c>
      <c r="UD125" s="138"/>
      <c r="UE125" s="137">
        <v>234.3</v>
      </c>
      <c r="UF125" s="138"/>
      <c r="UG125" s="138"/>
      <c r="UH125" s="139">
        <f t="shared" ref="UH125" si="53">SUM(UA125:UG125)</f>
        <v>468</v>
      </c>
      <c r="UI125" s="144" t="s">
        <v>701</v>
      </c>
      <c r="UJ125" s="133" t="s">
        <v>199</v>
      </c>
      <c r="UK125" s="134" t="s">
        <v>4</v>
      </c>
      <c r="UL125" s="140">
        <v>912</v>
      </c>
      <c r="UM125" s="140">
        <v>1972</v>
      </c>
      <c r="UN125" s="140" t="s">
        <v>27</v>
      </c>
      <c r="UO125" s="141" t="s">
        <v>160</v>
      </c>
      <c r="UP125" s="142">
        <v>235</v>
      </c>
      <c r="UQ125" s="135">
        <v>233.7</v>
      </c>
      <c r="UR125" s="136">
        <v>0</v>
      </c>
      <c r="US125" s="136">
        <v>0</v>
      </c>
      <c r="UT125" s="138"/>
      <c r="UU125" s="137">
        <v>234.3</v>
      </c>
      <c r="UV125" s="138"/>
      <c r="UW125" s="138"/>
      <c r="UX125" s="139">
        <f t="shared" ref="UX125" si="54">SUM(UQ125:UW125)</f>
        <v>468</v>
      </c>
      <c r="UY125" s="144" t="s">
        <v>701</v>
      </c>
      <c r="UZ125" s="133" t="s">
        <v>199</v>
      </c>
      <c r="VA125" s="134" t="s">
        <v>4</v>
      </c>
      <c r="VB125" s="140">
        <v>912</v>
      </c>
      <c r="VC125" s="140">
        <v>1972</v>
      </c>
      <c r="VD125" s="140" t="s">
        <v>27</v>
      </c>
      <c r="VE125" s="141" t="s">
        <v>160</v>
      </c>
      <c r="VF125" s="142">
        <v>235</v>
      </c>
      <c r="VG125" s="135">
        <v>233.7</v>
      </c>
      <c r="VH125" s="136">
        <v>0</v>
      </c>
      <c r="VI125" s="136">
        <v>0</v>
      </c>
      <c r="VJ125" s="138"/>
      <c r="VK125" s="137">
        <v>234.3</v>
      </c>
      <c r="VL125" s="138"/>
      <c r="VM125" s="138"/>
      <c r="VN125" s="139">
        <f t="shared" ref="VN125" si="55">SUM(VG125:VM125)</f>
        <v>468</v>
      </c>
      <c r="VO125" s="144" t="s">
        <v>701</v>
      </c>
      <c r="VP125" s="133" t="s">
        <v>199</v>
      </c>
      <c r="VQ125" s="134" t="s">
        <v>4</v>
      </c>
      <c r="VR125" s="140">
        <v>912</v>
      </c>
      <c r="VS125" s="140">
        <v>1972</v>
      </c>
      <c r="VT125" s="140" t="s">
        <v>27</v>
      </c>
      <c r="VU125" s="141" t="s">
        <v>160</v>
      </c>
      <c r="VV125" s="142">
        <v>235</v>
      </c>
      <c r="VW125" s="135">
        <v>233.7</v>
      </c>
      <c r="VX125" s="136">
        <v>0</v>
      </c>
      <c r="VY125" s="136">
        <v>0</v>
      </c>
      <c r="VZ125" s="138"/>
      <c r="WA125" s="137">
        <v>234.3</v>
      </c>
      <c r="WB125" s="138"/>
      <c r="WC125" s="138"/>
      <c r="WD125" s="139">
        <f t="shared" ref="WD125" si="56">SUM(VW125:WC125)</f>
        <v>468</v>
      </c>
      <c r="WE125" s="144" t="s">
        <v>701</v>
      </c>
      <c r="WF125" s="133" t="s">
        <v>199</v>
      </c>
      <c r="WG125" s="134" t="s">
        <v>4</v>
      </c>
      <c r="WH125" s="140">
        <v>912</v>
      </c>
      <c r="WI125" s="140">
        <v>1972</v>
      </c>
      <c r="WJ125" s="140" t="s">
        <v>27</v>
      </c>
      <c r="WK125" s="141" t="s">
        <v>160</v>
      </c>
      <c r="WL125" s="142">
        <v>235</v>
      </c>
      <c r="WM125" s="135">
        <v>233.7</v>
      </c>
      <c r="WN125" s="136">
        <v>0</v>
      </c>
      <c r="WO125" s="136">
        <v>0</v>
      </c>
      <c r="WP125" s="138"/>
      <c r="WQ125" s="137">
        <v>234.3</v>
      </c>
      <c r="WR125" s="138"/>
      <c r="WS125" s="138"/>
      <c r="WT125" s="139">
        <f t="shared" ref="WT125" si="57">SUM(WM125:WS125)</f>
        <v>468</v>
      </c>
      <c r="WU125" s="144" t="s">
        <v>701</v>
      </c>
      <c r="WV125" s="133" t="s">
        <v>199</v>
      </c>
      <c r="WW125" s="134" t="s">
        <v>4</v>
      </c>
      <c r="WX125" s="140">
        <v>912</v>
      </c>
      <c r="WY125" s="140">
        <v>1972</v>
      </c>
      <c r="WZ125" s="140" t="s">
        <v>27</v>
      </c>
      <c r="XA125" s="141" t="s">
        <v>160</v>
      </c>
      <c r="XB125" s="142">
        <v>235</v>
      </c>
      <c r="XC125" s="135">
        <v>233.7</v>
      </c>
      <c r="XD125" s="136">
        <v>0</v>
      </c>
      <c r="XE125" s="136">
        <v>0</v>
      </c>
      <c r="XF125" s="138"/>
      <c r="XG125" s="137">
        <v>234.3</v>
      </c>
      <c r="XH125" s="138"/>
      <c r="XI125" s="138"/>
      <c r="XJ125" s="139">
        <f t="shared" ref="XJ125" si="58">SUM(XC125:XI125)</f>
        <v>468</v>
      </c>
      <c r="XK125" s="144" t="s">
        <v>701</v>
      </c>
      <c r="XL125" s="133" t="s">
        <v>199</v>
      </c>
      <c r="XM125" s="134" t="s">
        <v>4</v>
      </c>
      <c r="XN125" s="140">
        <v>912</v>
      </c>
      <c r="XO125" s="140">
        <v>1972</v>
      </c>
      <c r="XP125" s="140" t="s">
        <v>27</v>
      </c>
      <c r="XQ125" s="141" t="s">
        <v>160</v>
      </c>
      <c r="XR125" s="142">
        <v>235</v>
      </c>
      <c r="XS125" s="135">
        <v>233.7</v>
      </c>
      <c r="XT125" s="136">
        <v>0</v>
      </c>
      <c r="XU125" s="136">
        <v>0</v>
      </c>
      <c r="XV125" s="138"/>
      <c r="XW125" s="137">
        <v>234.3</v>
      </c>
      <c r="XX125" s="138"/>
      <c r="XY125" s="138"/>
      <c r="XZ125" s="139">
        <f t="shared" ref="XZ125" si="59">SUM(XS125:XY125)</f>
        <v>468</v>
      </c>
      <c r="YA125" s="144" t="s">
        <v>701</v>
      </c>
      <c r="YB125" s="133" t="s">
        <v>199</v>
      </c>
      <c r="YC125" s="134" t="s">
        <v>4</v>
      </c>
      <c r="YD125" s="140">
        <v>912</v>
      </c>
      <c r="YE125" s="140">
        <v>1972</v>
      </c>
      <c r="YF125" s="140" t="s">
        <v>27</v>
      </c>
      <c r="YG125" s="141" t="s">
        <v>160</v>
      </c>
      <c r="YH125" s="142">
        <v>235</v>
      </c>
      <c r="YI125" s="135">
        <v>233.7</v>
      </c>
      <c r="YJ125" s="136">
        <v>0</v>
      </c>
      <c r="YK125" s="136">
        <v>0</v>
      </c>
      <c r="YL125" s="138"/>
      <c r="YM125" s="137">
        <v>234.3</v>
      </c>
      <c r="YN125" s="138"/>
      <c r="YO125" s="138"/>
      <c r="YP125" s="139">
        <f t="shared" ref="YP125" si="60">SUM(YI125:YO125)</f>
        <v>468</v>
      </c>
      <c r="YQ125" s="144" t="s">
        <v>701</v>
      </c>
      <c r="YR125" s="133" t="s">
        <v>199</v>
      </c>
      <c r="YS125" s="134" t="s">
        <v>4</v>
      </c>
      <c r="YT125" s="140">
        <v>912</v>
      </c>
      <c r="YU125" s="140">
        <v>1972</v>
      </c>
      <c r="YV125" s="140" t="s">
        <v>27</v>
      </c>
      <c r="YW125" s="141" t="s">
        <v>160</v>
      </c>
      <c r="YX125" s="142">
        <v>235</v>
      </c>
      <c r="YY125" s="135">
        <v>233.7</v>
      </c>
      <c r="YZ125" s="136">
        <v>0</v>
      </c>
      <c r="ZA125" s="136">
        <v>0</v>
      </c>
      <c r="ZB125" s="138"/>
      <c r="ZC125" s="137">
        <v>234.3</v>
      </c>
      <c r="ZD125" s="138"/>
      <c r="ZE125" s="138"/>
      <c r="ZF125" s="139">
        <f t="shared" ref="ZF125" si="61">SUM(YY125:ZE125)</f>
        <v>468</v>
      </c>
      <c r="ZG125" s="144" t="s">
        <v>701</v>
      </c>
      <c r="ZH125" s="133" t="s">
        <v>199</v>
      </c>
      <c r="ZI125" s="134" t="s">
        <v>4</v>
      </c>
      <c r="ZJ125" s="140">
        <v>912</v>
      </c>
      <c r="ZK125" s="140">
        <v>1972</v>
      </c>
      <c r="ZL125" s="140" t="s">
        <v>27</v>
      </c>
      <c r="ZM125" s="141" t="s">
        <v>160</v>
      </c>
      <c r="ZN125" s="142">
        <v>235</v>
      </c>
      <c r="ZO125" s="135">
        <v>233.7</v>
      </c>
      <c r="ZP125" s="136">
        <v>0</v>
      </c>
      <c r="ZQ125" s="136">
        <v>0</v>
      </c>
      <c r="ZR125" s="138"/>
      <c r="ZS125" s="137">
        <v>234.3</v>
      </c>
      <c r="ZT125" s="138"/>
      <c r="ZU125" s="138"/>
      <c r="ZV125" s="139">
        <f t="shared" ref="ZV125" si="62">SUM(ZO125:ZU125)</f>
        <v>468</v>
      </c>
      <c r="ZW125" s="144" t="s">
        <v>701</v>
      </c>
      <c r="ZX125" s="133" t="s">
        <v>199</v>
      </c>
      <c r="ZY125" s="134" t="s">
        <v>4</v>
      </c>
      <c r="ZZ125" s="140">
        <v>912</v>
      </c>
      <c r="AAA125" s="140">
        <v>1972</v>
      </c>
      <c r="AAB125" s="140" t="s">
        <v>27</v>
      </c>
      <c r="AAC125" s="141" t="s">
        <v>160</v>
      </c>
      <c r="AAD125" s="142">
        <v>235</v>
      </c>
      <c r="AAE125" s="135">
        <v>233.7</v>
      </c>
      <c r="AAF125" s="136">
        <v>0</v>
      </c>
      <c r="AAG125" s="136">
        <v>0</v>
      </c>
      <c r="AAH125" s="138"/>
      <c r="AAI125" s="137">
        <v>234.3</v>
      </c>
      <c r="AAJ125" s="138"/>
      <c r="AAK125" s="138"/>
      <c r="AAL125" s="139">
        <f t="shared" ref="AAL125" si="63">SUM(AAE125:AAK125)</f>
        <v>468</v>
      </c>
      <c r="AAM125" s="144" t="s">
        <v>701</v>
      </c>
      <c r="AAN125" s="133" t="s">
        <v>199</v>
      </c>
      <c r="AAO125" s="134" t="s">
        <v>4</v>
      </c>
      <c r="AAP125" s="140">
        <v>912</v>
      </c>
      <c r="AAQ125" s="140">
        <v>1972</v>
      </c>
      <c r="AAR125" s="140" t="s">
        <v>27</v>
      </c>
      <c r="AAS125" s="141" t="s">
        <v>160</v>
      </c>
      <c r="AAT125" s="142">
        <v>235</v>
      </c>
      <c r="AAU125" s="135">
        <v>233.7</v>
      </c>
      <c r="AAV125" s="136">
        <v>0</v>
      </c>
      <c r="AAW125" s="136">
        <v>0</v>
      </c>
      <c r="AAX125" s="138"/>
      <c r="AAY125" s="137">
        <v>234.3</v>
      </c>
      <c r="AAZ125" s="138"/>
      <c r="ABA125" s="138"/>
      <c r="ABB125" s="139">
        <f t="shared" ref="ABB125" si="64">SUM(AAU125:ABA125)</f>
        <v>468</v>
      </c>
      <c r="ABC125" s="144" t="s">
        <v>701</v>
      </c>
      <c r="ABD125" s="133" t="s">
        <v>199</v>
      </c>
      <c r="ABE125" s="134" t="s">
        <v>4</v>
      </c>
      <c r="ABF125" s="140">
        <v>912</v>
      </c>
      <c r="ABG125" s="140">
        <v>1972</v>
      </c>
      <c r="ABH125" s="140" t="s">
        <v>27</v>
      </c>
      <c r="ABI125" s="141" t="s">
        <v>160</v>
      </c>
      <c r="ABJ125" s="142">
        <v>235</v>
      </c>
      <c r="ABK125" s="135">
        <v>233.7</v>
      </c>
      <c r="ABL125" s="136">
        <v>0</v>
      </c>
      <c r="ABM125" s="136">
        <v>0</v>
      </c>
      <c r="ABN125" s="138"/>
      <c r="ABO125" s="137">
        <v>234.3</v>
      </c>
      <c r="ABP125" s="138"/>
      <c r="ABQ125" s="138"/>
      <c r="ABR125" s="139">
        <f t="shared" ref="ABR125" si="65">SUM(ABK125:ABQ125)</f>
        <v>468</v>
      </c>
      <c r="ABS125" s="144" t="s">
        <v>701</v>
      </c>
      <c r="ABT125" s="133" t="s">
        <v>199</v>
      </c>
      <c r="ABU125" s="134" t="s">
        <v>4</v>
      </c>
      <c r="ABV125" s="140">
        <v>912</v>
      </c>
      <c r="ABW125" s="140">
        <v>1972</v>
      </c>
      <c r="ABX125" s="140" t="s">
        <v>27</v>
      </c>
      <c r="ABY125" s="141" t="s">
        <v>160</v>
      </c>
      <c r="ABZ125" s="142">
        <v>235</v>
      </c>
      <c r="ACA125" s="135">
        <v>233.7</v>
      </c>
      <c r="ACB125" s="136">
        <v>0</v>
      </c>
      <c r="ACC125" s="136">
        <v>0</v>
      </c>
      <c r="ACD125" s="138"/>
      <c r="ACE125" s="137">
        <v>234.3</v>
      </c>
      <c r="ACF125" s="138"/>
      <c r="ACG125" s="138"/>
      <c r="ACH125" s="139">
        <f t="shared" ref="ACH125" si="66">SUM(ACA125:ACG125)</f>
        <v>468</v>
      </c>
      <c r="ACI125" s="144" t="s">
        <v>701</v>
      </c>
      <c r="ACJ125" s="133" t="s">
        <v>199</v>
      </c>
      <c r="ACK125" s="134" t="s">
        <v>4</v>
      </c>
      <c r="ACL125" s="140">
        <v>912</v>
      </c>
      <c r="ACM125" s="140">
        <v>1972</v>
      </c>
      <c r="ACN125" s="140" t="s">
        <v>27</v>
      </c>
      <c r="ACO125" s="141" t="s">
        <v>160</v>
      </c>
      <c r="ACP125" s="142">
        <v>235</v>
      </c>
      <c r="ACQ125" s="135">
        <v>233.7</v>
      </c>
      <c r="ACR125" s="136">
        <v>0</v>
      </c>
      <c r="ACS125" s="136">
        <v>0</v>
      </c>
      <c r="ACT125" s="138"/>
      <c r="ACU125" s="137">
        <v>234.3</v>
      </c>
      <c r="ACV125" s="138"/>
      <c r="ACW125" s="138"/>
      <c r="ACX125" s="139">
        <f t="shared" ref="ACX125" si="67">SUM(ACQ125:ACW125)</f>
        <v>468</v>
      </c>
      <c r="ACY125" s="144" t="s">
        <v>701</v>
      </c>
      <c r="ACZ125" s="133" t="s">
        <v>199</v>
      </c>
      <c r="ADA125" s="134" t="s">
        <v>4</v>
      </c>
      <c r="ADB125" s="140">
        <v>912</v>
      </c>
      <c r="ADC125" s="140">
        <v>1972</v>
      </c>
      <c r="ADD125" s="140" t="s">
        <v>27</v>
      </c>
      <c r="ADE125" s="141" t="s">
        <v>160</v>
      </c>
      <c r="ADF125" s="142">
        <v>235</v>
      </c>
      <c r="ADG125" s="135">
        <v>233.7</v>
      </c>
      <c r="ADH125" s="136">
        <v>0</v>
      </c>
      <c r="ADI125" s="136">
        <v>0</v>
      </c>
      <c r="ADJ125" s="138"/>
      <c r="ADK125" s="137">
        <v>234.3</v>
      </c>
      <c r="ADL125" s="138"/>
      <c r="ADM125" s="138"/>
      <c r="ADN125" s="139">
        <f t="shared" ref="ADN125" si="68">SUM(ADG125:ADM125)</f>
        <v>468</v>
      </c>
      <c r="ADO125" s="144" t="s">
        <v>701</v>
      </c>
      <c r="ADP125" s="133" t="s">
        <v>199</v>
      </c>
      <c r="ADQ125" s="134" t="s">
        <v>4</v>
      </c>
      <c r="ADR125" s="140">
        <v>912</v>
      </c>
      <c r="ADS125" s="140">
        <v>1972</v>
      </c>
      <c r="ADT125" s="140" t="s">
        <v>27</v>
      </c>
      <c r="ADU125" s="141" t="s">
        <v>160</v>
      </c>
      <c r="ADV125" s="142">
        <v>235</v>
      </c>
      <c r="ADW125" s="135">
        <v>233.7</v>
      </c>
      <c r="ADX125" s="136">
        <v>0</v>
      </c>
      <c r="ADY125" s="136">
        <v>0</v>
      </c>
      <c r="ADZ125" s="138"/>
      <c r="AEA125" s="137">
        <v>234.3</v>
      </c>
      <c r="AEB125" s="138"/>
      <c r="AEC125" s="138"/>
      <c r="AED125" s="139">
        <f t="shared" ref="AED125" si="69">SUM(ADW125:AEC125)</f>
        <v>468</v>
      </c>
      <c r="AEE125" s="144" t="s">
        <v>701</v>
      </c>
      <c r="AEF125" s="133" t="s">
        <v>199</v>
      </c>
      <c r="AEG125" s="134" t="s">
        <v>4</v>
      </c>
      <c r="AEH125" s="140">
        <v>912</v>
      </c>
      <c r="AEI125" s="140">
        <v>1972</v>
      </c>
      <c r="AEJ125" s="140" t="s">
        <v>27</v>
      </c>
      <c r="AEK125" s="141" t="s">
        <v>160</v>
      </c>
      <c r="AEL125" s="142">
        <v>235</v>
      </c>
      <c r="AEM125" s="135">
        <v>233.7</v>
      </c>
      <c r="AEN125" s="136">
        <v>0</v>
      </c>
      <c r="AEO125" s="136">
        <v>0</v>
      </c>
      <c r="AEP125" s="138"/>
      <c r="AEQ125" s="137">
        <v>234.3</v>
      </c>
      <c r="AER125" s="138"/>
      <c r="AES125" s="138"/>
      <c r="AET125" s="139">
        <f t="shared" ref="AET125" si="70">SUM(AEM125:AES125)</f>
        <v>468</v>
      </c>
      <c r="AEU125" s="144" t="s">
        <v>701</v>
      </c>
      <c r="AEV125" s="133" t="s">
        <v>199</v>
      </c>
      <c r="AEW125" s="134" t="s">
        <v>4</v>
      </c>
      <c r="AEX125" s="140">
        <v>912</v>
      </c>
      <c r="AEY125" s="140">
        <v>1972</v>
      </c>
      <c r="AEZ125" s="140" t="s">
        <v>27</v>
      </c>
      <c r="AFA125" s="141" t="s">
        <v>160</v>
      </c>
      <c r="AFB125" s="142">
        <v>235</v>
      </c>
      <c r="AFC125" s="135">
        <v>233.7</v>
      </c>
      <c r="AFD125" s="136">
        <v>0</v>
      </c>
      <c r="AFE125" s="136">
        <v>0</v>
      </c>
      <c r="AFF125" s="138"/>
      <c r="AFG125" s="137">
        <v>234.3</v>
      </c>
      <c r="AFH125" s="138"/>
      <c r="AFI125" s="138"/>
      <c r="AFJ125" s="139">
        <f t="shared" ref="AFJ125" si="71">SUM(AFC125:AFI125)</f>
        <v>468</v>
      </c>
      <c r="AFK125" s="144" t="s">
        <v>701</v>
      </c>
      <c r="AFL125" s="133" t="s">
        <v>199</v>
      </c>
      <c r="AFM125" s="134" t="s">
        <v>4</v>
      </c>
      <c r="AFN125" s="140">
        <v>912</v>
      </c>
      <c r="AFO125" s="140">
        <v>1972</v>
      </c>
      <c r="AFP125" s="140" t="s">
        <v>27</v>
      </c>
      <c r="AFQ125" s="141" t="s">
        <v>160</v>
      </c>
      <c r="AFR125" s="142">
        <v>235</v>
      </c>
      <c r="AFS125" s="135">
        <v>233.7</v>
      </c>
      <c r="AFT125" s="136">
        <v>0</v>
      </c>
      <c r="AFU125" s="136">
        <v>0</v>
      </c>
      <c r="AFV125" s="138"/>
      <c r="AFW125" s="137">
        <v>234.3</v>
      </c>
      <c r="AFX125" s="138"/>
      <c r="AFY125" s="138"/>
      <c r="AFZ125" s="139">
        <f t="shared" ref="AFZ125" si="72">SUM(AFS125:AFY125)</f>
        <v>468</v>
      </c>
      <c r="AGA125" s="144" t="s">
        <v>701</v>
      </c>
      <c r="AGB125" s="133" t="s">
        <v>199</v>
      </c>
      <c r="AGC125" s="134" t="s">
        <v>4</v>
      </c>
      <c r="AGD125" s="140">
        <v>912</v>
      </c>
      <c r="AGE125" s="140">
        <v>1972</v>
      </c>
      <c r="AGF125" s="140" t="s">
        <v>27</v>
      </c>
      <c r="AGG125" s="141" t="s">
        <v>160</v>
      </c>
      <c r="AGH125" s="142">
        <v>235</v>
      </c>
      <c r="AGI125" s="135">
        <v>233.7</v>
      </c>
      <c r="AGJ125" s="136">
        <v>0</v>
      </c>
      <c r="AGK125" s="136">
        <v>0</v>
      </c>
      <c r="AGL125" s="138"/>
      <c r="AGM125" s="137">
        <v>234.3</v>
      </c>
      <c r="AGN125" s="138"/>
      <c r="AGO125" s="138"/>
      <c r="AGP125" s="139">
        <f t="shared" ref="AGP125" si="73">SUM(AGI125:AGO125)</f>
        <v>468</v>
      </c>
      <c r="AGQ125" s="144" t="s">
        <v>701</v>
      </c>
      <c r="AGR125" s="133" t="s">
        <v>199</v>
      </c>
      <c r="AGS125" s="134" t="s">
        <v>4</v>
      </c>
      <c r="AGT125" s="140">
        <v>912</v>
      </c>
      <c r="AGU125" s="140">
        <v>1972</v>
      </c>
      <c r="AGV125" s="140" t="s">
        <v>27</v>
      </c>
      <c r="AGW125" s="141" t="s">
        <v>160</v>
      </c>
      <c r="AGX125" s="142">
        <v>235</v>
      </c>
      <c r="AGY125" s="135">
        <v>233.7</v>
      </c>
      <c r="AGZ125" s="136">
        <v>0</v>
      </c>
      <c r="AHA125" s="136">
        <v>0</v>
      </c>
      <c r="AHB125" s="138"/>
      <c r="AHC125" s="137">
        <v>234.3</v>
      </c>
      <c r="AHD125" s="138"/>
      <c r="AHE125" s="138"/>
      <c r="AHF125" s="139">
        <f t="shared" ref="AHF125" si="74">SUM(AGY125:AHE125)</f>
        <v>468</v>
      </c>
      <c r="AHG125" s="144" t="s">
        <v>701</v>
      </c>
      <c r="AHH125" s="133" t="s">
        <v>199</v>
      </c>
      <c r="AHI125" s="134" t="s">
        <v>4</v>
      </c>
      <c r="AHJ125" s="140">
        <v>912</v>
      </c>
      <c r="AHK125" s="140">
        <v>1972</v>
      </c>
      <c r="AHL125" s="140" t="s">
        <v>27</v>
      </c>
      <c r="AHM125" s="141" t="s">
        <v>160</v>
      </c>
      <c r="AHN125" s="142">
        <v>235</v>
      </c>
      <c r="AHO125" s="135">
        <v>233.7</v>
      </c>
      <c r="AHP125" s="136">
        <v>0</v>
      </c>
      <c r="AHQ125" s="136">
        <v>0</v>
      </c>
      <c r="AHR125" s="138"/>
      <c r="AHS125" s="137">
        <v>234.3</v>
      </c>
      <c r="AHT125" s="138"/>
      <c r="AHU125" s="138"/>
      <c r="AHV125" s="139">
        <f t="shared" ref="AHV125" si="75">SUM(AHO125:AHU125)</f>
        <v>468</v>
      </c>
      <c r="AHW125" s="144" t="s">
        <v>701</v>
      </c>
      <c r="AHX125" s="133" t="s">
        <v>199</v>
      </c>
      <c r="AHY125" s="134" t="s">
        <v>4</v>
      </c>
      <c r="AHZ125" s="140">
        <v>912</v>
      </c>
      <c r="AIA125" s="140">
        <v>1972</v>
      </c>
      <c r="AIB125" s="140" t="s">
        <v>27</v>
      </c>
      <c r="AIC125" s="141" t="s">
        <v>160</v>
      </c>
      <c r="AID125" s="142">
        <v>235</v>
      </c>
      <c r="AIE125" s="135">
        <v>233.7</v>
      </c>
      <c r="AIF125" s="136">
        <v>0</v>
      </c>
      <c r="AIG125" s="136">
        <v>0</v>
      </c>
      <c r="AIH125" s="138"/>
      <c r="AII125" s="137">
        <v>234.3</v>
      </c>
      <c r="AIJ125" s="138"/>
      <c r="AIK125" s="138"/>
      <c r="AIL125" s="139">
        <f t="shared" ref="AIL125" si="76">SUM(AIE125:AIK125)</f>
        <v>468</v>
      </c>
      <c r="AIM125" s="144" t="s">
        <v>701</v>
      </c>
      <c r="AIN125" s="133" t="s">
        <v>199</v>
      </c>
      <c r="AIO125" s="134" t="s">
        <v>4</v>
      </c>
      <c r="AIP125" s="140">
        <v>912</v>
      </c>
      <c r="AIQ125" s="140">
        <v>1972</v>
      </c>
      <c r="AIR125" s="140" t="s">
        <v>27</v>
      </c>
      <c r="AIS125" s="141" t="s">
        <v>160</v>
      </c>
      <c r="AIT125" s="142">
        <v>235</v>
      </c>
      <c r="AIU125" s="135">
        <v>233.7</v>
      </c>
      <c r="AIV125" s="136">
        <v>0</v>
      </c>
      <c r="AIW125" s="136">
        <v>0</v>
      </c>
      <c r="AIX125" s="138"/>
      <c r="AIY125" s="137">
        <v>234.3</v>
      </c>
      <c r="AIZ125" s="138"/>
      <c r="AJA125" s="138"/>
      <c r="AJB125" s="139">
        <f t="shared" ref="AJB125" si="77">SUM(AIU125:AJA125)</f>
        <v>468</v>
      </c>
      <c r="AJC125" s="144" t="s">
        <v>701</v>
      </c>
      <c r="AJD125" s="133" t="s">
        <v>199</v>
      </c>
      <c r="AJE125" s="134" t="s">
        <v>4</v>
      </c>
      <c r="AJF125" s="140">
        <v>912</v>
      </c>
      <c r="AJG125" s="140">
        <v>1972</v>
      </c>
      <c r="AJH125" s="140" t="s">
        <v>27</v>
      </c>
      <c r="AJI125" s="141" t="s">
        <v>160</v>
      </c>
      <c r="AJJ125" s="142">
        <v>235</v>
      </c>
      <c r="AJK125" s="135">
        <v>233.7</v>
      </c>
      <c r="AJL125" s="136">
        <v>0</v>
      </c>
      <c r="AJM125" s="136">
        <v>0</v>
      </c>
      <c r="AJN125" s="138"/>
      <c r="AJO125" s="137">
        <v>234.3</v>
      </c>
      <c r="AJP125" s="138"/>
      <c r="AJQ125" s="138"/>
      <c r="AJR125" s="139">
        <f t="shared" ref="AJR125" si="78">SUM(AJK125:AJQ125)</f>
        <v>468</v>
      </c>
      <c r="AJS125" s="144" t="s">
        <v>701</v>
      </c>
      <c r="AJT125" s="133" t="s">
        <v>199</v>
      </c>
      <c r="AJU125" s="134" t="s">
        <v>4</v>
      </c>
      <c r="AJV125" s="140">
        <v>912</v>
      </c>
      <c r="AJW125" s="140">
        <v>1972</v>
      </c>
      <c r="AJX125" s="140" t="s">
        <v>27</v>
      </c>
      <c r="AJY125" s="141" t="s">
        <v>160</v>
      </c>
      <c r="AJZ125" s="142">
        <v>235</v>
      </c>
      <c r="AKA125" s="135">
        <v>233.7</v>
      </c>
      <c r="AKB125" s="136">
        <v>0</v>
      </c>
      <c r="AKC125" s="136">
        <v>0</v>
      </c>
      <c r="AKD125" s="138"/>
      <c r="AKE125" s="137">
        <v>234.3</v>
      </c>
      <c r="AKF125" s="138"/>
      <c r="AKG125" s="138"/>
      <c r="AKH125" s="139">
        <f t="shared" ref="AKH125" si="79">SUM(AKA125:AKG125)</f>
        <v>468</v>
      </c>
      <c r="AKI125" s="144" t="s">
        <v>701</v>
      </c>
      <c r="AKJ125" s="133" t="s">
        <v>199</v>
      </c>
      <c r="AKK125" s="134" t="s">
        <v>4</v>
      </c>
      <c r="AKL125" s="140">
        <v>912</v>
      </c>
      <c r="AKM125" s="140">
        <v>1972</v>
      </c>
      <c r="AKN125" s="140" t="s">
        <v>27</v>
      </c>
      <c r="AKO125" s="141" t="s">
        <v>160</v>
      </c>
      <c r="AKP125" s="142">
        <v>235</v>
      </c>
      <c r="AKQ125" s="135">
        <v>233.7</v>
      </c>
      <c r="AKR125" s="136">
        <v>0</v>
      </c>
      <c r="AKS125" s="136">
        <v>0</v>
      </c>
      <c r="AKT125" s="138"/>
      <c r="AKU125" s="137">
        <v>234.3</v>
      </c>
      <c r="AKV125" s="138"/>
      <c r="AKW125" s="138"/>
      <c r="AKX125" s="139">
        <f t="shared" ref="AKX125" si="80">SUM(AKQ125:AKW125)</f>
        <v>468</v>
      </c>
      <c r="AKY125" s="144" t="s">
        <v>701</v>
      </c>
      <c r="AKZ125" s="133" t="s">
        <v>199</v>
      </c>
      <c r="ALA125" s="134" t="s">
        <v>4</v>
      </c>
      <c r="ALB125" s="140">
        <v>912</v>
      </c>
      <c r="ALC125" s="140">
        <v>1972</v>
      </c>
      <c r="ALD125" s="140" t="s">
        <v>27</v>
      </c>
      <c r="ALE125" s="141" t="s">
        <v>160</v>
      </c>
      <c r="ALF125" s="142">
        <v>235</v>
      </c>
      <c r="ALG125" s="135">
        <v>233.7</v>
      </c>
      <c r="ALH125" s="136">
        <v>0</v>
      </c>
      <c r="ALI125" s="136">
        <v>0</v>
      </c>
      <c r="ALJ125" s="138"/>
      <c r="ALK125" s="137">
        <v>234.3</v>
      </c>
      <c r="ALL125" s="138"/>
      <c r="ALM125" s="138"/>
      <c r="ALN125" s="139">
        <f t="shared" ref="ALN125" si="81">SUM(ALG125:ALM125)</f>
        <v>468</v>
      </c>
      <c r="ALO125" s="144" t="s">
        <v>701</v>
      </c>
      <c r="ALP125" s="133" t="s">
        <v>199</v>
      </c>
      <c r="ALQ125" s="134" t="s">
        <v>4</v>
      </c>
      <c r="ALR125" s="140">
        <v>912</v>
      </c>
      <c r="ALS125" s="140">
        <v>1972</v>
      </c>
      <c r="ALT125" s="140" t="s">
        <v>27</v>
      </c>
      <c r="ALU125" s="141" t="s">
        <v>160</v>
      </c>
      <c r="ALV125" s="142">
        <v>235</v>
      </c>
      <c r="ALW125" s="135">
        <v>233.7</v>
      </c>
      <c r="ALX125" s="136">
        <v>0</v>
      </c>
      <c r="ALY125" s="136">
        <v>0</v>
      </c>
      <c r="ALZ125" s="138"/>
      <c r="AMA125" s="137">
        <v>234.3</v>
      </c>
      <c r="AMB125" s="138"/>
      <c r="AMC125" s="138"/>
      <c r="AMD125" s="139">
        <f t="shared" ref="AMD125" si="82">SUM(ALW125:AMC125)</f>
        <v>468</v>
      </c>
      <c r="AME125" s="144" t="s">
        <v>701</v>
      </c>
      <c r="AMF125" s="133" t="s">
        <v>199</v>
      </c>
      <c r="AMG125" s="134" t="s">
        <v>4</v>
      </c>
      <c r="AMH125" s="140">
        <v>912</v>
      </c>
      <c r="AMI125" s="140">
        <v>1972</v>
      </c>
      <c r="AMJ125" s="140" t="s">
        <v>27</v>
      </c>
      <c r="AMK125" s="141" t="s">
        <v>160</v>
      </c>
      <c r="AML125" s="142">
        <v>235</v>
      </c>
      <c r="AMM125" s="135">
        <v>233.7</v>
      </c>
      <c r="AMN125" s="136">
        <v>0</v>
      </c>
      <c r="AMO125" s="136">
        <v>0</v>
      </c>
      <c r="AMP125" s="138"/>
      <c r="AMQ125" s="137">
        <v>234.3</v>
      </c>
      <c r="AMR125" s="138"/>
      <c r="AMS125" s="138"/>
      <c r="AMT125" s="139">
        <f t="shared" ref="AMT125" si="83">SUM(AMM125:AMS125)</f>
        <v>468</v>
      </c>
      <c r="AMU125" s="144" t="s">
        <v>701</v>
      </c>
      <c r="AMV125" s="133" t="s">
        <v>199</v>
      </c>
      <c r="AMW125" s="134" t="s">
        <v>4</v>
      </c>
      <c r="AMX125" s="140">
        <v>912</v>
      </c>
      <c r="AMY125" s="140">
        <v>1972</v>
      </c>
      <c r="AMZ125" s="140" t="s">
        <v>27</v>
      </c>
      <c r="ANA125" s="141" t="s">
        <v>160</v>
      </c>
      <c r="ANB125" s="142">
        <v>235</v>
      </c>
      <c r="ANC125" s="135">
        <v>233.7</v>
      </c>
      <c r="AND125" s="136">
        <v>0</v>
      </c>
      <c r="ANE125" s="136">
        <v>0</v>
      </c>
      <c r="ANF125" s="138"/>
      <c r="ANG125" s="137">
        <v>234.3</v>
      </c>
      <c r="ANH125" s="138"/>
      <c r="ANI125" s="138"/>
      <c r="ANJ125" s="139">
        <f t="shared" ref="ANJ125" si="84">SUM(ANC125:ANI125)</f>
        <v>468</v>
      </c>
      <c r="ANK125" s="144" t="s">
        <v>701</v>
      </c>
      <c r="ANL125" s="133" t="s">
        <v>199</v>
      </c>
      <c r="ANM125" s="134" t="s">
        <v>4</v>
      </c>
      <c r="ANN125" s="140">
        <v>912</v>
      </c>
      <c r="ANO125" s="140">
        <v>1972</v>
      </c>
      <c r="ANP125" s="140" t="s">
        <v>27</v>
      </c>
      <c r="ANQ125" s="141" t="s">
        <v>160</v>
      </c>
      <c r="ANR125" s="142">
        <v>235</v>
      </c>
      <c r="ANS125" s="135">
        <v>233.7</v>
      </c>
      <c r="ANT125" s="136">
        <v>0</v>
      </c>
      <c r="ANU125" s="136">
        <v>0</v>
      </c>
      <c r="ANV125" s="138"/>
      <c r="ANW125" s="137">
        <v>234.3</v>
      </c>
      <c r="ANX125" s="138"/>
      <c r="ANY125" s="138"/>
      <c r="ANZ125" s="139">
        <f t="shared" ref="ANZ125" si="85">SUM(ANS125:ANY125)</f>
        <v>468</v>
      </c>
      <c r="AOA125" s="144" t="s">
        <v>701</v>
      </c>
      <c r="AOB125" s="133" t="s">
        <v>199</v>
      </c>
      <c r="AOC125" s="134" t="s">
        <v>4</v>
      </c>
      <c r="AOD125" s="140">
        <v>912</v>
      </c>
      <c r="AOE125" s="140">
        <v>1972</v>
      </c>
      <c r="AOF125" s="140" t="s">
        <v>27</v>
      </c>
      <c r="AOG125" s="141" t="s">
        <v>160</v>
      </c>
      <c r="AOH125" s="142">
        <v>235</v>
      </c>
      <c r="AOI125" s="135">
        <v>233.7</v>
      </c>
      <c r="AOJ125" s="136">
        <v>0</v>
      </c>
      <c r="AOK125" s="136">
        <v>0</v>
      </c>
      <c r="AOL125" s="138"/>
      <c r="AOM125" s="137">
        <v>234.3</v>
      </c>
      <c r="AON125" s="138"/>
      <c r="AOO125" s="138"/>
      <c r="AOP125" s="139">
        <f t="shared" ref="AOP125" si="86">SUM(AOI125:AOO125)</f>
        <v>468</v>
      </c>
      <c r="AOQ125" s="144" t="s">
        <v>701</v>
      </c>
      <c r="AOR125" s="133" t="s">
        <v>199</v>
      </c>
      <c r="AOS125" s="134" t="s">
        <v>4</v>
      </c>
      <c r="AOT125" s="140">
        <v>912</v>
      </c>
      <c r="AOU125" s="140">
        <v>1972</v>
      </c>
      <c r="AOV125" s="140" t="s">
        <v>27</v>
      </c>
      <c r="AOW125" s="141" t="s">
        <v>160</v>
      </c>
      <c r="AOX125" s="142">
        <v>235</v>
      </c>
      <c r="AOY125" s="135">
        <v>233.7</v>
      </c>
      <c r="AOZ125" s="136">
        <v>0</v>
      </c>
      <c r="APA125" s="136">
        <v>0</v>
      </c>
      <c r="APB125" s="138"/>
      <c r="APC125" s="137">
        <v>234.3</v>
      </c>
      <c r="APD125" s="138"/>
      <c r="APE125" s="138"/>
      <c r="APF125" s="139">
        <f t="shared" ref="APF125" si="87">SUM(AOY125:APE125)</f>
        <v>468</v>
      </c>
      <c r="APG125" s="144" t="s">
        <v>701</v>
      </c>
      <c r="APH125" s="133" t="s">
        <v>199</v>
      </c>
      <c r="API125" s="134" t="s">
        <v>4</v>
      </c>
      <c r="APJ125" s="140">
        <v>912</v>
      </c>
      <c r="APK125" s="140">
        <v>1972</v>
      </c>
      <c r="APL125" s="140" t="s">
        <v>27</v>
      </c>
      <c r="APM125" s="141" t="s">
        <v>160</v>
      </c>
      <c r="APN125" s="142">
        <v>235</v>
      </c>
      <c r="APO125" s="135">
        <v>233.7</v>
      </c>
      <c r="APP125" s="136">
        <v>0</v>
      </c>
      <c r="APQ125" s="136">
        <v>0</v>
      </c>
      <c r="APR125" s="138"/>
      <c r="APS125" s="137">
        <v>234.3</v>
      </c>
      <c r="APT125" s="138"/>
      <c r="APU125" s="138"/>
      <c r="APV125" s="139">
        <f t="shared" ref="APV125" si="88">SUM(APO125:APU125)</f>
        <v>468</v>
      </c>
      <c r="APW125" s="144" t="s">
        <v>701</v>
      </c>
      <c r="APX125" s="133" t="s">
        <v>199</v>
      </c>
      <c r="APY125" s="134" t="s">
        <v>4</v>
      </c>
      <c r="APZ125" s="140">
        <v>912</v>
      </c>
      <c r="AQA125" s="140">
        <v>1972</v>
      </c>
      <c r="AQB125" s="140" t="s">
        <v>27</v>
      </c>
      <c r="AQC125" s="141" t="s">
        <v>160</v>
      </c>
      <c r="AQD125" s="142">
        <v>235</v>
      </c>
      <c r="AQE125" s="135">
        <v>233.7</v>
      </c>
      <c r="AQF125" s="136">
        <v>0</v>
      </c>
      <c r="AQG125" s="136">
        <v>0</v>
      </c>
      <c r="AQH125" s="138"/>
      <c r="AQI125" s="137">
        <v>234.3</v>
      </c>
      <c r="AQJ125" s="138"/>
      <c r="AQK125" s="138"/>
      <c r="AQL125" s="139">
        <f t="shared" ref="AQL125" si="89">SUM(AQE125:AQK125)</f>
        <v>468</v>
      </c>
      <c r="AQM125" s="144" t="s">
        <v>701</v>
      </c>
      <c r="AQN125" s="133" t="s">
        <v>199</v>
      </c>
      <c r="AQO125" s="134" t="s">
        <v>4</v>
      </c>
      <c r="AQP125" s="140">
        <v>912</v>
      </c>
      <c r="AQQ125" s="140">
        <v>1972</v>
      </c>
      <c r="AQR125" s="140" t="s">
        <v>27</v>
      </c>
      <c r="AQS125" s="141" t="s">
        <v>160</v>
      </c>
      <c r="AQT125" s="142">
        <v>235</v>
      </c>
      <c r="AQU125" s="135">
        <v>233.7</v>
      </c>
      <c r="AQV125" s="136">
        <v>0</v>
      </c>
      <c r="AQW125" s="136">
        <v>0</v>
      </c>
      <c r="AQX125" s="138"/>
      <c r="AQY125" s="137">
        <v>234.3</v>
      </c>
      <c r="AQZ125" s="138"/>
      <c r="ARA125" s="138"/>
      <c r="ARB125" s="139">
        <f t="shared" ref="ARB125" si="90">SUM(AQU125:ARA125)</f>
        <v>468</v>
      </c>
      <c r="ARC125" s="144" t="s">
        <v>701</v>
      </c>
      <c r="ARD125" s="133" t="s">
        <v>199</v>
      </c>
      <c r="ARE125" s="134" t="s">
        <v>4</v>
      </c>
      <c r="ARF125" s="140">
        <v>912</v>
      </c>
      <c r="ARG125" s="140">
        <v>1972</v>
      </c>
      <c r="ARH125" s="140" t="s">
        <v>27</v>
      </c>
      <c r="ARI125" s="141" t="s">
        <v>160</v>
      </c>
      <c r="ARJ125" s="142">
        <v>235</v>
      </c>
      <c r="ARK125" s="135">
        <v>233.7</v>
      </c>
      <c r="ARL125" s="136">
        <v>0</v>
      </c>
      <c r="ARM125" s="136">
        <v>0</v>
      </c>
      <c r="ARN125" s="138"/>
      <c r="ARO125" s="137">
        <v>234.3</v>
      </c>
      <c r="ARP125" s="138"/>
      <c r="ARQ125" s="138"/>
      <c r="ARR125" s="139">
        <f t="shared" ref="ARR125" si="91">SUM(ARK125:ARQ125)</f>
        <v>468</v>
      </c>
      <c r="ARS125" s="144" t="s">
        <v>701</v>
      </c>
      <c r="ART125" s="133" t="s">
        <v>199</v>
      </c>
      <c r="ARU125" s="134" t="s">
        <v>4</v>
      </c>
      <c r="ARV125" s="140">
        <v>912</v>
      </c>
      <c r="ARW125" s="140">
        <v>1972</v>
      </c>
      <c r="ARX125" s="140" t="s">
        <v>27</v>
      </c>
      <c r="ARY125" s="141" t="s">
        <v>160</v>
      </c>
      <c r="ARZ125" s="142">
        <v>235</v>
      </c>
      <c r="ASA125" s="135">
        <v>233.7</v>
      </c>
      <c r="ASB125" s="136">
        <v>0</v>
      </c>
      <c r="ASC125" s="136">
        <v>0</v>
      </c>
      <c r="ASD125" s="138"/>
      <c r="ASE125" s="137">
        <v>234.3</v>
      </c>
      <c r="ASF125" s="138"/>
      <c r="ASG125" s="138"/>
      <c r="ASH125" s="139">
        <f t="shared" ref="ASH125" si="92">SUM(ASA125:ASG125)</f>
        <v>468</v>
      </c>
      <c r="ASI125" s="144" t="s">
        <v>701</v>
      </c>
      <c r="ASJ125" s="133" t="s">
        <v>199</v>
      </c>
      <c r="ASK125" s="134" t="s">
        <v>4</v>
      </c>
      <c r="ASL125" s="140">
        <v>912</v>
      </c>
      <c r="ASM125" s="140">
        <v>1972</v>
      </c>
      <c r="ASN125" s="140" t="s">
        <v>27</v>
      </c>
      <c r="ASO125" s="141" t="s">
        <v>160</v>
      </c>
      <c r="ASP125" s="142">
        <v>235</v>
      </c>
      <c r="ASQ125" s="135">
        <v>233.7</v>
      </c>
      <c r="ASR125" s="136">
        <v>0</v>
      </c>
      <c r="ASS125" s="136">
        <v>0</v>
      </c>
      <c r="AST125" s="138"/>
      <c r="ASU125" s="137">
        <v>234.3</v>
      </c>
      <c r="ASV125" s="138"/>
      <c r="ASW125" s="138"/>
      <c r="ASX125" s="139">
        <f t="shared" ref="ASX125" si="93">SUM(ASQ125:ASW125)</f>
        <v>468</v>
      </c>
      <c r="ASY125" s="144" t="s">
        <v>701</v>
      </c>
      <c r="ASZ125" s="133" t="s">
        <v>199</v>
      </c>
      <c r="ATA125" s="134" t="s">
        <v>4</v>
      </c>
      <c r="ATB125" s="140">
        <v>912</v>
      </c>
      <c r="ATC125" s="140">
        <v>1972</v>
      </c>
      <c r="ATD125" s="140" t="s">
        <v>27</v>
      </c>
      <c r="ATE125" s="141" t="s">
        <v>160</v>
      </c>
      <c r="ATF125" s="142">
        <v>235</v>
      </c>
      <c r="ATG125" s="135">
        <v>233.7</v>
      </c>
      <c r="ATH125" s="136">
        <v>0</v>
      </c>
      <c r="ATI125" s="136">
        <v>0</v>
      </c>
      <c r="ATJ125" s="138"/>
      <c r="ATK125" s="137">
        <v>234.3</v>
      </c>
      <c r="ATL125" s="138"/>
      <c r="ATM125" s="138"/>
      <c r="ATN125" s="139">
        <f t="shared" ref="ATN125" si="94">SUM(ATG125:ATM125)</f>
        <v>468</v>
      </c>
      <c r="ATO125" s="144" t="s">
        <v>701</v>
      </c>
      <c r="ATP125" s="133" t="s">
        <v>199</v>
      </c>
      <c r="ATQ125" s="134" t="s">
        <v>4</v>
      </c>
      <c r="ATR125" s="140">
        <v>912</v>
      </c>
      <c r="ATS125" s="140">
        <v>1972</v>
      </c>
      <c r="ATT125" s="140" t="s">
        <v>27</v>
      </c>
      <c r="ATU125" s="141" t="s">
        <v>160</v>
      </c>
      <c r="ATV125" s="142">
        <v>235</v>
      </c>
      <c r="ATW125" s="135">
        <v>233.7</v>
      </c>
      <c r="ATX125" s="136">
        <v>0</v>
      </c>
      <c r="ATY125" s="136">
        <v>0</v>
      </c>
      <c r="ATZ125" s="138"/>
      <c r="AUA125" s="137">
        <v>234.3</v>
      </c>
      <c r="AUB125" s="138"/>
      <c r="AUC125" s="138"/>
      <c r="AUD125" s="139">
        <f t="shared" ref="AUD125" si="95">SUM(ATW125:AUC125)</f>
        <v>468</v>
      </c>
      <c r="AUE125" s="144" t="s">
        <v>701</v>
      </c>
      <c r="AUF125" s="133" t="s">
        <v>199</v>
      </c>
      <c r="AUG125" s="134" t="s">
        <v>4</v>
      </c>
      <c r="AUH125" s="140">
        <v>912</v>
      </c>
      <c r="AUI125" s="140">
        <v>1972</v>
      </c>
      <c r="AUJ125" s="140" t="s">
        <v>27</v>
      </c>
      <c r="AUK125" s="141" t="s">
        <v>160</v>
      </c>
      <c r="AUL125" s="142">
        <v>235</v>
      </c>
      <c r="AUM125" s="135">
        <v>233.7</v>
      </c>
      <c r="AUN125" s="136">
        <v>0</v>
      </c>
      <c r="AUO125" s="136">
        <v>0</v>
      </c>
      <c r="AUP125" s="138"/>
      <c r="AUQ125" s="137">
        <v>234.3</v>
      </c>
      <c r="AUR125" s="138"/>
      <c r="AUS125" s="138"/>
      <c r="AUT125" s="139">
        <f t="shared" ref="AUT125" si="96">SUM(AUM125:AUS125)</f>
        <v>468</v>
      </c>
      <c r="AUU125" s="144" t="s">
        <v>701</v>
      </c>
      <c r="AUV125" s="133" t="s">
        <v>199</v>
      </c>
      <c r="AUW125" s="134" t="s">
        <v>4</v>
      </c>
      <c r="AUX125" s="140">
        <v>912</v>
      </c>
      <c r="AUY125" s="140">
        <v>1972</v>
      </c>
      <c r="AUZ125" s="140" t="s">
        <v>27</v>
      </c>
      <c r="AVA125" s="141" t="s">
        <v>160</v>
      </c>
      <c r="AVB125" s="142">
        <v>235</v>
      </c>
      <c r="AVC125" s="135">
        <v>233.7</v>
      </c>
      <c r="AVD125" s="136">
        <v>0</v>
      </c>
      <c r="AVE125" s="136">
        <v>0</v>
      </c>
      <c r="AVF125" s="138"/>
      <c r="AVG125" s="137">
        <v>234.3</v>
      </c>
      <c r="AVH125" s="138"/>
      <c r="AVI125" s="138"/>
      <c r="AVJ125" s="139">
        <f t="shared" ref="AVJ125" si="97">SUM(AVC125:AVI125)</f>
        <v>468</v>
      </c>
      <c r="AVK125" s="144" t="s">
        <v>701</v>
      </c>
      <c r="AVL125" s="133" t="s">
        <v>199</v>
      </c>
      <c r="AVM125" s="134" t="s">
        <v>4</v>
      </c>
      <c r="AVN125" s="140">
        <v>912</v>
      </c>
      <c r="AVO125" s="140">
        <v>1972</v>
      </c>
      <c r="AVP125" s="140" t="s">
        <v>27</v>
      </c>
      <c r="AVQ125" s="141" t="s">
        <v>160</v>
      </c>
      <c r="AVR125" s="142">
        <v>235</v>
      </c>
      <c r="AVS125" s="135">
        <v>233.7</v>
      </c>
      <c r="AVT125" s="136">
        <v>0</v>
      </c>
      <c r="AVU125" s="136">
        <v>0</v>
      </c>
      <c r="AVV125" s="138"/>
      <c r="AVW125" s="137">
        <v>234.3</v>
      </c>
      <c r="AVX125" s="138"/>
      <c r="AVY125" s="138"/>
      <c r="AVZ125" s="139">
        <f t="shared" ref="AVZ125" si="98">SUM(AVS125:AVY125)</f>
        <v>468</v>
      </c>
      <c r="AWA125" s="144" t="s">
        <v>701</v>
      </c>
      <c r="AWB125" s="133" t="s">
        <v>199</v>
      </c>
      <c r="AWC125" s="134" t="s">
        <v>4</v>
      </c>
      <c r="AWD125" s="140">
        <v>912</v>
      </c>
      <c r="AWE125" s="140">
        <v>1972</v>
      </c>
      <c r="AWF125" s="140" t="s">
        <v>27</v>
      </c>
      <c r="AWG125" s="141" t="s">
        <v>160</v>
      </c>
      <c r="AWH125" s="142">
        <v>235</v>
      </c>
      <c r="AWI125" s="135">
        <v>233.7</v>
      </c>
      <c r="AWJ125" s="136">
        <v>0</v>
      </c>
      <c r="AWK125" s="136">
        <v>0</v>
      </c>
      <c r="AWL125" s="138"/>
      <c r="AWM125" s="137">
        <v>234.3</v>
      </c>
      <c r="AWN125" s="138"/>
      <c r="AWO125" s="138"/>
      <c r="AWP125" s="139">
        <f t="shared" ref="AWP125" si="99">SUM(AWI125:AWO125)</f>
        <v>468</v>
      </c>
      <c r="AWQ125" s="144" t="s">
        <v>701</v>
      </c>
      <c r="AWR125" s="133" t="s">
        <v>199</v>
      </c>
      <c r="AWS125" s="134" t="s">
        <v>4</v>
      </c>
      <c r="AWT125" s="140">
        <v>912</v>
      </c>
      <c r="AWU125" s="140">
        <v>1972</v>
      </c>
      <c r="AWV125" s="140" t="s">
        <v>27</v>
      </c>
      <c r="AWW125" s="141" t="s">
        <v>160</v>
      </c>
      <c r="AWX125" s="142">
        <v>235</v>
      </c>
      <c r="AWY125" s="135">
        <v>233.7</v>
      </c>
      <c r="AWZ125" s="136">
        <v>0</v>
      </c>
      <c r="AXA125" s="136">
        <v>0</v>
      </c>
      <c r="AXB125" s="138"/>
      <c r="AXC125" s="137">
        <v>234.3</v>
      </c>
      <c r="AXD125" s="138"/>
      <c r="AXE125" s="138"/>
      <c r="AXF125" s="139">
        <f t="shared" ref="AXF125" si="100">SUM(AWY125:AXE125)</f>
        <v>468</v>
      </c>
      <c r="AXG125" s="144" t="s">
        <v>701</v>
      </c>
      <c r="AXH125" s="133" t="s">
        <v>199</v>
      </c>
      <c r="AXI125" s="134" t="s">
        <v>4</v>
      </c>
      <c r="AXJ125" s="140">
        <v>912</v>
      </c>
      <c r="AXK125" s="140">
        <v>1972</v>
      </c>
      <c r="AXL125" s="140" t="s">
        <v>27</v>
      </c>
      <c r="AXM125" s="141" t="s">
        <v>160</v>
      </c>
      <c r="AXN125" s="142">
        <v>235</v>
      </c>
      <c r="AXO125" s="135">
        <v>233.7</v>
      </c>
      <c r="AXP125" s="136">
        <v>0</v>
      </c>
      <c r="AXQ125" s="136">
        <v>0</v>
      </c>
      <c r="AXR125" s="138"/>
      <c r="AXS125" s="137">
        <v>234.3</v>
      </c>
      <c r="AXT125" s="138"/>
      <c r="AXU125" s="138"/>
      <c r="AXV125" s="139">
        <f t="shared" ref="AXV125" si="101">SUM(AXO125:AXU125)</f>
        <v>468</v>
      </c>
      <c r="AXW125" s="144" t="s">
        <v>701</v>
      </c>
      <c r="AXX125" s="133" t="s">
        <v>199</v>
      </c>
      <c r="AXY125" s="134" t="s">
        <v>4</v>
      </c>
      <c r="AXZ125" s="140">
        <v>912</v>
      </c>
      <c r="AYA125" s="140">
        <v>1972</v>
      </c>
      <c r="AYB125" s="140" t="s">
        <v>27</v>
      </c>
      <c r="AYC125" s="141" t="s">
        <v>160</v>
      </c>
      <c r="AYD125" s="142">
        <v>235</v>
      </c>
      <c r="AYE125" s="135">
        <v>233.7</v>
      </c>
      <c r="AYF125" s="136">
        <v>0</v>
      </c>
      <c r="AYG125" s="136">
        <v>0</v>
      </c>
      <c r="AYH125" s="138"/>
      <c r="AYI125" s="137">
        <v>234.3</v>
      </c>
      <c r="AYJ125" s="138"/>
      <c r="AYK125" s="138"/>
      <c r="AYL125" s="139">
        <f t="shared" ref="AYL125" si="102">SUM(AYE125:AYK125)</f>
        <v>468</v>
      </c>
      <c r="AYM125" s="144" t="s">
        <v>701</v>
      </c>
      <c r="AYN125" s="133" t="s">
        <v>199</v>
      </c>
      <c r="AYO125" s="134" t="s">
        <v>4</v>
      </c>
      <c r="AYP125" s="140">
        <v>912</v>
      </c>
      <c r="AYQ125" s="140">
        <v>1972</v>
      </c>
      <c r="AYR125" s="140" t="s">
        <v>27</v>
      </c>
      <c r="AYS125" s="141" t="s">
        <v>160</v>
      </c>
      <c r="AYT125" s="142">
        <v>235</v>
      </c>
      <c r="AYU125" s="135">
        <v>233.7</v>
      </c>
      <c r="AYV125" s="136">
        <v>0</v>
      </c>
      <c r="AYW125" s="136">
        <v>0</v>
      </c>
      <c r="AYX125" s="138"/>
      <c r="AYY125" s="137">
        <v>234.3</v>
      </c>
      <c r="AYZ125" s="138"/>
      <c r="AZA125" s="138"/>
      <c r="AZB125" s="139">
        <f t="shared" ref="AZB125" si="103">SUM(AYU125:AZA125)</f>
        <v>468</v>
      </c>
      <c r="AZC125" s="144" t="s">
        <v>701</v>
      </c>
      <c r="AZD125" s="133" t="s">
        <v>199</v>
      </c>
      <c r="AZE125" s="134" t="s">
        <v>4</v>
      </c>
      <c r="AZF125" s="140">
        <v>912</v>
      </c>
      <c r="AZG125" s="140">
        <v>1972</v>
      </c>
      <c r="AZH125" s="140" t="s">
        <v>27</v>
      </c>
      <c r="AZI125" s="141" t="s">
        <v>160</v>
      </c>
      <c r="AZJ125" s="142">
        <v>235</v>
      </c>
      <c r="AZK125" s="135">
        <v>233.7</v>
      </c>
      <c r="AZL125" s="136">
        <v>0</v>
      </c>
      <c r="AZM125" s="136">
        <v>0</v>
      </c>
      <c r="AZN125" s="138"/>
      <c r="AZO125" s="137">
        <v>234.3</v>
      </c>
      <c r="AZP125" s="138"/>
      <c r="AZQ125" s="138"/>
      <c r="AZR125" s="139">
        <f t="shared" ref="AZR125" si="104">SUM(AZK125:AZQ125)</f>
        <v>468</v>
      </c>
      <c r="AZS125" s="144" t="s">
        <v>701</v>
      </c>
      <c r="AZT125" s="133" t="s">
        <v>199</v>
      </c>
      <c r="AZU125" s="134" t="s">
        <v>4</v>
      </c>
      <c r="AZV125" s="140">
        <v>912</v>
      </c>
      <c r="AZW125" s="140">
        <v>1972</v>
      </c>
      <c r="AZX125" s="140" t="s">
        <v>27</v>
      </c>
      <c r="AZY125" s="141" t="s">
        <v>160</v>
      </c>
      <c r="AZZ125" s="142">
        <v>235</v>
      </c>
      <c r="BAA125" s="135">
        <v>233.7</v>
      </c>
      <c r="BAB125" s="136">
        <v>0</v>
      </c>
      <c r="BAC125" s="136">
        <v>0</v>
      </c>
      <c r="BAD125" s="138"/>
      <c r="BAE125" s="137">
        <v>234.3</v>
      </c>
      <c r="BAF125" s="138"/>
      <c r="BAG125" s="138"/>
      <c r="BAH125" s="139">
        <f t="shared" ref="BAH125" si="105">SUM(BAA125:BAG125)</f>
        <v>468</v>
      </c>
      <c r="BAI125" s="144" t="s">
        <v>701</v>
      </c>
      <c r="BAJ125" s="133" t="s">
        <v>199</v>
      </c>
      <c r="BAK125" s="134" t="s">
        <v>4</v>
      </c>
      <c r="BAL125" s="140">
        <v>912</v>
      </c>
      <c r="BAM125" s="140">
        <v>1972</v>
      </c>
      <c r="BAN125" s="140" t="s">
        <v>27</v>
      </c>
      <c r="BAO125" s="141" t="s">
        <v>160</v>
      </c>
      <c r="BAP125" s="142">
        <v>235</v>
      </c>
      <c r="BAQ125" s="135">
        <v>233.7</v>
      </c>
      <c r="BAR125" s="136">
        <v>0</v>
      </c>
      <c r="BAS125" s="136">
        <v>0</v>
      </c>
      <c r="BAT125" s="138"/>
      <c r="BAU125" s="137">
        <v>234.3</v>
      </c>
      <c r="BAV125" s="138"/>
      <c r="BAW125" s="138"/>
      <c r="BAX125" s="139">
        <f t="shared" ref="BAX125" si="106">SUM(BAQ125:BAW125)</f>
        <v>468</v>
      </c>
      <c r="BAY125" s="144" t="s">
        <v>701</v>
      </c>
      <c r="BAZ125" s="133" t="s">
        <v>199</v>
      </c>
      <c r="BBA125" s="134" t="s">
        <v>4</v>
      </c>
      <c r="BBB125" s="140">
        <v>912</v>
      </c>
      <c r="BBC125" s="140">
        <v>1972</v>
      </c>
      <c r="BBD125" s="140" t="s">
        <v>27</v>
      </c>
      <c r="BBE125" s="141" t="s">
        <v>160</v>
      </c>
      <c r="BBF125" s="142">
        <v>235</v>
      </c>
      <c r="BBG125" s="135">
        <v>233.7</v>
      </c>
      <c r="BBH125" s="136">
        <v>0</v>
      </c>
      <c r="BBI125" s="136">
        <v>0</v>
      </c>
      <c r="BBJ125" s="138"/>
      <c r="BBK125" s="137">
        <v>234.3</v>
      </c>
      <c r="BBL125" s="138"/>
      <c r="BBM125" s="138"/>
      <c r="BBN125" s="139">
        <f t="shared" ref="BBN125" si="107">SUM(BBG125:BBM125)</f>
        <v>468</v>
      </c>
      <c r="BBO125" s="144" t="s">
        <v>701</v>
      </c>
      <c r="BBP125" s="133" t="s">
        <v>199</v>
      </c>
      <c r="BBQ125" s="134" t="s">
        <v>4</v>
      </c>
      <c r="BBR125" s="140">
        <v>912</v>
      </c>
      <c r="BBS125" s="140">
        <v>1972</v>
      </c>
      <c r="BBT125" s="140" t="s">
        <v>27</v>
      </c>
      <c r="BBU125" s="141" t="s">
        <v>160</v>
      </c>
      <c r="BBV125" s="142">
        <v>235</v>
      </c>
      <c r="BBW125" s="135">
        <v>233.7</v>
      </c>
      <c r="BBX125" s="136">
        <v>0</v>
      </c>
      <c r="BBY125" s="136">
        <v>0</v>
      </c>
      <c r="BBZ125" s="138"/>
      <c r="BCA125" s="137">
        <v>234.3</v>
      </c>
      <c r="BCB125" s="138"/>
      <c r="BCC125" s="138"/>
      <c r="BCD125" s="139">
        <f t="shared" ref="BCD125" si="108">SUM(BBW125:BCC125)</f>
        <v>468</v>
      </c>
      <c r="BCE125" s="144" t="s">
        <v>701</v>
      </c>
      <c r="BCF125" s="133" t="s">
        <v>199</v>
      </c>
      <c r="BCG125" s="134" t="s">
        <v>4</v>
      </c>
      <c r="BCH125" s="140">
        <v>912</v>
      </c>
      <c r="BCI125" s="140">
        <v>1972</v>
      </c>
      <c r="BCJ125" s="140" t="s">
        <v>27</v>
      </c>
      <c r="BCK125" s="141" t="s">
        <v>160</v>
      </c>
      <c r="BCL125" s="142">
        <v>235</v>
      </c>
      <c r="BCM125" s="135">
        <v>233.7</v>
      </c>
      <c r="BCN125" s="136">
        <v>0</v>
      </c>
      <c r="BCO125" s="136">
        <v>0</v>
      </c>
      <c r="BCP125" s="138"/>
      <c r="BCQ125" s="137">
        <v>234.3</v>
      </c>
      <c r="BCR125" s="138"/>
      <c r="BCS125" s="138"/>
      <c r="BCT125" s="139">
        <f t="shared" ref="BCT125" si="109">SUM(BCM125:BCS125)</f>
        <v>468</v>
      </c>
      <c r="BCU125" s="144" t="s">
        <v>701</v>
      </c>
      <c r="BCV125" s="133" t="s">
        <v>199</v>
      </c>
      <c r="BCW125" s="134" t="s">
        <v>4</v>
      </c>
      <c r="BCX125" s="140">
        <v>912</v>
      </c>
      <c r="BCY125" s="140">
        <v>1972</v>
      </c>
      <c r="BCZ125" s="140" t="s">
        <v>27</v>
      </c>
      <c r="BDA125" s="141" t="s">
        <v>160</v>
      </c>
      <c r="BDB125" s="142">
        <v>235</v>
      </c>
      <c r="BDC125" s="135">
        <v>233.7</v>
      </c>
      <c r="BDD125" s="136">
        <v>0</v>
      </c>
      <c r="BDE125" s="136">
        <v>0</v>
      </c>
      <c r="BDF125" s="138"/>
      <c r="BDG125" s="137">
        <v>234.3</v>
      </c>
      <c r="BDH125" s="138"/>
      <c r="BDI125" s="138"/>
      <c r="BDJ125" s="139">
        <f t="shared" ref="BDJ125" si="110">SUM(BDC125:BDI125)</f>
        <v>468</v>
      </c>
      <c r="BDK125" s="144" t="s">
        <v>701</v>
      </c>
      <c r="BDL125" s="133" t="s">
        <v>199</v>
      </c>
      <c r="BDM125" s="134" t="s">
        <v>4</v>
      </c>
      <c r="BDN125" s="140">
        <v>912</v>
      </c>
      <c r="BDO125" s="140">
        <v>1972</v>
      </c>
      <c r="BDP125" s="140" t="s">
        <v>27</v>
      </c>
      <c r="BDQ125" s="141" t="s">
        <v>160</v>
      </c>
      <c r="BDR125" s="142">
        <v>235</v>
      </c>
      <c r="BDS125" s="135">
        <v>233.7</v>
      </c>
      <c r="BDT125" s="136">
        <v>0</v>
      </c>
      <c r="BDU125" s="136">
        <v>0</v>
      </c>
      <c r="BDV125" s="138"/>
      <c r="BDW125" s="137">
        <v>234.3</v>
      </c>
      <c r="BDX125" s="138"/>
      <c r="BDY125" s="138"/>
      <c r="BDZ125" s="139">
        <f t="shared" ref="BDZ125" si="111">SUM(BDS125:BDY125)</f>
        <v>468</v>
      </c>
      <c r="BEA125" s="144" t="s">
        <v>701</v>
      </c>
      <c r="BEB125" s="133" t="s">
        <v>199</v>
      </c>
      <c r="BEC125" s="134" t="s">
        <v>4</v>
      </c>
      <c r="BED125" s="140">
        <v>912</v>
      </c>
      <c r="BEE125" s="140">
        <v>1972</v>
      </c>
      <c r="BEF125" s="140" t="s">
        <v>27</v>
      </c>
      <c r="BEG125" s="141" t="s">
        <v>160</v>
      </c>
      <c r="BEH125" s="142">
        <v>235</v>
      </c>
      <c r="BEI125" s="135">
        <v>233.7</v>
      </c>
      <c r="BEJ125" s="136">
        <v>0</v>
      </c>
      <c r="BEK125" s="136">
        <v>0</v>
      </c>
      <c r="BEL125" s="138"/>
      <c r="BEM125" s="137">
        <v>234.3</v>
      </c>
      <c r="BEN125" s="138"/>
      <c r="BEO125" s="138"/>
      <c r="BEP125" s="139">
        <f t="shared" ref="BEP125" si="112">SUM(BEI125:BEO125)</f>
        <v>468</v>
      </c>
      <c r="BEQ125" s="144" t="s">
        <v>701</v>
      </c>
      <c r="BER125" s="133" t="s">
        <v>199</v>
      </c>
      <c r="BES125" s="134" t="s">
        <v>4</v>
      </c>
      <c r="BET125" s="140">
        <v>912</v>
      </c>
      <c r="BEU125" s="140">
        <v>1972</v>
      </c>
      <c r="BEV125" s="140" t="s">
        <v>27</v>
      </c>
      <c r="BEW125" s="141" t="s">
        <v>160</v>
      </c>
      <c r="BEX125" s="142">
        <v>235</v>
      </c>
      <c r="BEY125" s="135">
        <v>233.7</v>
      </c>
      <c r="BEZ125" s="136">
        <v>0</v>
      </c>
      <c r="BFA125" s="136">
        <v>0</v>
      </c>
      <c r="BFB125" s="138"/>
      <c r="BFC125" s="137">
        <v>234.3</v>
      </c>
      <c r="BFD125" s="138"/>
      <c r="BFE125" s="138"/>
      <c r="BFF125" s="139">
        <f t="shared" ref="BFF125" si="113">SUM(BEY125:BFE125)</f>
        <v>468</v>
      </c>
      <c r="BFG125" s="144" t="s">
        <v>701</v>
      </c>
      <c r="BFH125" s="133" t="s">
        <v>199</v>
      </c>
      <c r="BFI125" s="134" t="s">
        <v>4</v>
      </c>
      <c r="BFJ125" s="140">
        <v>912</v>
      </c>
      <c r="BFK125" s="140">
        <v>1972</v>
      </c>
      <c r="BFL125" s="140" t="s">
        <v>27</v>
      </c>
      <c r="BFM125" s="141" t="s">
        <v>160</v>
      </c>
      <c r="BFN125" s="142">
        <v>235</v>
      </c>
      <c r="BFO125" s="135">
        <v>233.7</v>
      </c>
      <c r="BFP125" s="136">
        <v>0</v>
      </c>
      <c r="BFQ125" s="136">
        <v>0</v>
      </c>
      <c r="BFR125" s="138"/>
      <c r="BFS125" s="137">
        <v>234.3</v>
      </c>
      <c r="BFT125" s="138"/>
      <c r="BFU125" s="138"/>
      <c r="BFV125" s="139">
        <f t="shared" ref="BFV125" si="114">SUM(BFO125:BFU125)</f>
        <v>468</v>
      </c>
      <c r="BFW125" s="144" t="s">
        <v>701</v>
      </c>
      <c r="BFX125" s="133" t="s">
        <v>199</v>
      </c>
      <c r="BFY125" s="134" t="s">
        <v>4</v>
      </c>
      <c r="BFZ125" s="140">
        <v>912</v>
      </c>
      <c r="BGA125" s="140">
        <v>1972</v>
      </c>
      <c r="BGB125" s="140" t="s">
        <v>27</v>
      </c>
      <c r="BGC125" s="141" t="s">
        <v>160</v>
      </c>
      <c r="BGD125" s="142">
        <v>235</v>
      </c>
      <c r="BGE125" s="135">
        <v>233.7</v>
      </c>
      <c r="BGF125" s="136">
        <v>0</v>
      </c>
      <c r="BGG125" s="136">
        <v>0</v>
      </c>
      <c r="BGH125" s="138"/>
      <c r="BGI125" s="137">
        <v>234.3</v>
      </c>
      <c r="BGJ125" s="138"/>
      <c r="BGK125" s="138"/>
      <c r="BGL125" s="139">
        <f t="shared" ref="BGL125" si="115">SUM(BGE125:BGK125)</f>
        <v>468</v>
      </c>
      <c r="BGM125" s="144" t="s">
        <v>701</v>
      </c>
      <c r="BGN125" s="133" t="s">
        <v>199</v>
      </c>
      <c r="BGO125" s="134" t="s">
        <v>4</v>
      </c>
      <c r="BGP125" s="140">
        <v>912</v>
      </c>
      <c r="BGQ125" s="140">
        <v>1972</v>
      </c>
      <c r="BGR125" s="140" t="s">
        <v>27</v>
      </c>
      <c r="BGS125" s="141" t="s">
        <v>160</v>
      </c>
      <c r="BGT125" s="142">
        <v>235</v>
      </c>
      <c r="BGU125" s="135">
        <v>233.7</v>
      </c>
      <c r="BGV125" s="136">
        <v>0</v>
      </c>
      <c r="BGW125" s="136">
        <v>0</v>
      </c>
      <c r="BGX125" s="138"/>
      <c r="BGY125" s="137">
        <v>234.3</v>
      </c>
      <c r="BGZ125" s="138"/>
      <c r="BHA125" s="138"/>
      <c r="BHB125" s="139">
        <f t="shared" ref="BHB125" si="116">SUM(BGU125:BHA125)</f>
        <v>468</v>
      </c>
      <c r="BHC125" s="144" t="s">
        <v>701</v>
      </c>
      <c r="BHD125" s="133" t="s">
        <v>199</v>
      </c>
      <c r="BHE125" s="134" t="s">
        <v>4</v>
      </c>
      <c r="BHF125" s="140">
        <v>912</v>
      </c>
      <c r="BHG125" s="140">
        <v>1972</v>
      </c>
      <c r="BHH125" s="140" t="s">
        <v>27</v>
      </c>
      <c r="BHI125" s="141" t="s">
        <v>160</v>
      </c>
      <c r="BHJ125" s="142">
        <v>235</v>
      </c>
      <c r="BHK125" s="135">
        <v>233.7</v>
      </c>
      <c r="BHL125" s="136">
        <v>0</v>
      </c>
      <c r="BHM125" s="136">
        <v>0</v>
      </c>
      <c r="BHN125" s="138"/>
      <c r="BHO125" s="137">
        <v>234.3</v>
      </c>
      <c r="BHP125" s="138"/>
      <c r="BHQ125" s="138"/>
      <c r="BHR125" s="139">
        <f t="shared" ref="BHR125" si="117">SUM(BHK125:BHQ125)</f>
        <v>468</v>
      </c>
      <c r="BHS125" s="144" t="s">
        <v>701</v>
      </c>
      <c r="BHT125" s="133" t="s">
        <v>199</v>
      </c>
      <c r="BHU125" s="134" t="s">
        <v>4</v>
      </c>
      <c r="BHV125" s="140">
        <v>912</v>
      </c>
      <c r="BHW125" s="140">
        <v>1972</v>
      </c>
      <c r="BHX125" s="140" t="s">
        <v>27</v>
      </c>
      <c r="BHY125" s="141" t="s">
        <v>160</v>
      </c>
      <c r="BHZ125" s="142">
        <v>235</v>
      </c>
      <c r="BIA125" s="135">
        <v>233.7</v>
      </c>
      <c r="BIB125" s="136">
        <v>0</v>
      </c>
      <c r="BIC125" s="136">
        <v>0</v>
      </c>
      <c r="BID125" s="138"/>
      <c r="BIE125" s="137">
        <v>234.3</v>
      </c>
      <c r="BIF125" s="138"/>
      <c r="BIG125" s="138"/>
      <c r="BIH125" s="139">
        <f t="shared" ref="BIH125" si="118">SUM(BIA125:BIG125)</f>
        <v>468</v>
      </c>
      <c r="BII125" s="144" t="s">
        <v>701</v>
      </c>
      <c r="BIJ125" s="133" t="s">
        <v>199</v>
      </c>
      <c r="BIK125" s="134" t="s">
        <v>4</v>
      </c>
      <c r="BIL125" s="140">
        <v>912</v>
      </c>
      <c r="BIM125" s="140">
        <v>1972</v>
      </c>
      <c r="BIN125" s="140" t="s">
        <v>27</v>
      </c>
      <c r="BIO125" s="141" t="s">
        <v>160</v>
      </c>
      <c r="BIP125" s="142">
        <v>235</v>
      </c>
      <c r="BIQ125" s="135">
        <v>233.7</v>
      </c>
      <c r="BIR125" s="136">
        <v>0</v>
      </c>
      <c r="BIS125" s="136">
        <v>0</v>
      </c>
      <c r="BIT125" s="138"/>
      <c r="BIU125" s="137">
        <v>234.3</v>
      </c>
      <c r="BIV125" s="138"/>
      <c r="BIW125" s="138"/>
      <c r="BIX125" s="139">
        <f t="shared" ref="BIX125" si="119">SUM(BIQ125:BIW125)</f>
        <v>468</v>
      </c>
      <c r="BIY125" s="144" t="s">
        <v>701</v>
      </c>
      <c r="BIZ125" s="133" t="s">
        <v>199</v>
      </c>
      <c r="BJA125" s="134" t="s">
        <v>4</v>
      </c>
      <c r="BJB125" s="140">
        <v>912</v>
      </c>
      <c r="BJC125" s="140">
        <v>1972</v>
      </c>
      <c r="BJD125" s="140" t="s">
        <v>27</v>
      </c>
      <c r="BJE125" s="141" t="s">
        <v>160</v>
      </c>
      <c r="BJF125" s="142">
        <v>235</v>
      </c>
      <c r="BJG125" s="135">
        <v>233.7</v>
      </c>
      <c r="BJH125" s="136">
        <v>0</v>
      </c>
      <c r="BJI125" s="136">
        <v>0</v>
      </c>
      <c r="BJJ125" s="138"/>
      <c r="BJK125" s="137">
        <v>234.3</v>
      </c>
      <c r="BJL125" s="138"/>
      <c r="BJM125" s="138"/>
      <c r="BJN125" s="139">
        <f t="shared" ref="BJN125" si="120">SUM(BJG125:BJM125)</f>
        <v>468</v>
      </c>
      <c r="BJO125" s="144" t="s">
        <v>701</v>
      </c>
      <c r="BJP125" s="133" t="s">
        <v>199</v>
      </c>
      <c r="BJQ125" s="134" t="s">
        <v>4</v>
      </c>
      <c r="BJR125" s="140">
        <v>912</v>
      </c>
      <c r="BJS125" s="140">
        <v>1972</v>
      </c>
      <c r="BJT125" s="140" t="s">
        <v>27</v>
      </c>
      <c r="BJU125" s="141" t="s">
        <v>160</v>
      </c>
      <c r="BJV125" s="142">
        <v>235</v>
      </c>
      <c r="BJW125" s="135">
        <v>233.7</v>
      </c>
      <c r="BJX125" s="136">
        <v>0</v>
      </c>
      <c r="BJY125" s="136">
        <v>0</v>
      </c>
      <c r="BJZ125" s="138"/>
      <c r="BKA125" s="137">
        <v>234.3</v>
      </c>
      <c r="BKB125" s="138"/>
      <c r="BKC125" s="138"/>
      <c r="BKD125" s="139">
        <f t="shared" ref="BKD125" si="121">SUM(BJW125:BKC125)</f>
        <v>468</v>
      </c>
      <c r="BKE125" s="144" t="s">
        <v>701</v>
      </c>
      <c r="BKF125" s="133" t="s">
        <v>199</v>
      </c>
      <c r="BKG125" s="134" t="s">
        <v>4</v>
      </c>
      <c r="BKH125" s="140">
        <v>912</v>
      </c>
      <c r="BKI125" s="140">
        <v>1972</v>
      </c>
      <c r="BKJ125" s="140" t="s">
        <v>27</v>
      </c>
      <c r="BKK125" s="141" t="s">
        <v>160</v>
      </c>
      <c r="BKL125" s="142">
        <v>235</v>
      </c>
      <c r="BKM125" s="135">
        <v>233.7</v>
      </c>
      <c r="BKN125" s="136">
        <v>0</v>
      </c>
      <c r="BKO125" s="136">
        <v>0</v>
      </c>
      <c r="BKP125" s="138"/>
      <c r="BKQ125" s="137">
        <v>234.3</v>
      </c>
      <c r="BKR125" s="138"/>
      <c r="BKS125" s="138"/>
      <c r="BKT125" s="139">
        <f t="shared" ref="BKT125" si="122">SUM(BKM125:BKS125)</f>
        <v>468</v>
      </c>
      <c r="BKU125" s="144" t="s">
        <v>701</v>
      </c>
      <c r="BKV125" s="133" t="s">
        <v>199</v>
      </c>
      <c r="BKW125" s="134" t="s">
        <v>4</v>
      </c>
      <c r="BKX125" s="140">
        <v>912</v>
      </c>
      <c r="BKY125" s="140">
        <v>1972</v>
      </c>
      <c r="BKZ125" s="140" t="s">
        <v>27</v>
      </c>
      <c r="BLA125" s="141" t="s">
        <v>160</v>
      </c>
      <c r="BLB125" s="142">
        <v>235</v>
      </c>
      <c r="BLC125" s="135">
        <v>233.7</v>
      </c>
      <c r="BLD125" s="136">
        <v>0</v>
      </c>
      <c r="BLE125" s="136">
        <v>0</v>
      </c>
      <c r="BLF125" s="138"/>
      <c r="BLG125" s="137">
        <v>234.3</v>
      </c>
      <c r="BLH125" s="138"/>
      <c r="BLI125" s="138"/>
      <c r="BLJ125" s="139">
        <f t="shared" ref="BLJ125" si="123">SUM(BLC125:BLI125)</f>
        <v>468</v>
      </c>
      <c r="BLK125" s="144" t="s">
        <v>701</v>
      </c>
      <c r="BLL125" s="133" t="s">
        <v>199</v>
      </c>
      <c r="BLM125" s="134" t="s">
        <v>4</v>
      </c>
      <c r="BLN125" s="140">
        <v>912</v>
      </c>
      <c r="BLO125" s="140">
        <v>1972</v>
      </c>
      <c r="BLP125" s="140" t="s">
        <v>27</v>
      </c>
      <c r="BLQ125" s="141" t="s">
        <v>160</v>
      </c>
      <c r="BLR125" s="142">
        <v>235</v>
      </c>
      <c r="BLS125" s="135">
        <v>233.7</v>
      </c>
      <c r="BLT125" s="136">
        <v>0</v>
      </c>
      <c r="BLU125" s="136">
        <v>0</v>
      </c>
      <c r="BLV125" s="138"/>
      <c r="BLW125" s="137">
        <v>234.3</v>
      </c>
      <c r="BLX125" s="138"/>
      <c r="BLY125" s="138"/>
      <c r="BLZ125" s="139">
        <f t="shared" ref="BLZ125" si="124">SUM(BLS125:BLY125)</f>
        <v>468</v>
      </c>
      <c r="BMA125" s="144" t="s">
        <v>701</v>
      </c>
      <c r="BMB125" s="133" t="s">
        <v>199</v>
      </c>
      <c r="BMC125" s="134" t="s">
        <v>4</v>
      </c>
      <c r="BMD125" s="140">
        <v>912</v>
      </c>
      <c r="BME125" s="140">
        <v>1972</v>
      </c>
      <c r="BMF125" s="140" t="s">
        <v>27</v>
      </c>
      <c r="BMG125" s="141" t="s">
        <v>160</v>
      </c>
      <c r="BMH125" s="142">
        <v>235</v>
      </c>
      <c r="BMI125" s="135">
        <v>233.7</v>
      </c>
      <c r="BMJ125" s="136">
        <v>0</v>
      </c>
      <c r="BMK125" s="136">
        <v>0</v>
      </c>
      <c r="BML125" s="138"/>
      <c r="BMM125" s="137">
        <v>234.3</v>
      </c>
      <c r="BMN125" s="138"/>
      <c r="BMO125" s="138"/>
      <c r="BMP125" s="139">
        <f t="shared" ref="BMP125" si="125">SUM(BMI125:BMO125)</f>
        <v>468</v>
      </c>
      <c r="BMQ125" s="144" t="s">
        <v>701</v>
      </c>
      <c r="BMR125" s="133" t="s">
        <v>199</v>
      </c>
      <c r="BMS125" s="134" t="s">
        <v>4</v>
      </c>
      <c r="BMT125" s="140">
        <v>912</v>
      </c>
      <c r="BMU125" s="140">
        <v>1972</v>
      </c>
      <c r="BMV125" s="140" t="s">
        <v>27</v>
      </c>
      <c r="BMW125" s="141" t="s">
        <v>160</v>
      </c>
      <c r="BMX125" s="142">
        <v>235</v>
      </c>
      <c r="BMY125" s="135">
        <v>233.7</v>
      </c>
      <c r="BMZ125" s="136">
        <v>0</v>
      </c>
      <c r="BNA125" s="136">
        <v>0</v>
      </c>
      <c r="BNB125" s="138"/>
      <c r="BNC125" s="137">
        <v>234.3</v>
      </c>
      <c r="BND125" s="138"/>
      <c r="BNE125" s="138"/>
      <c r="BNF125" s="139">
        <f t="shared" ref="BNF125" si="126">SUM(BMY125:BNE125)</f>
        <v>468</v>
      </c>
      <c r="BNG125" s="144" t="s">
        <v>701</v>
      </c>
      <c r="BNH125" s="133" t="s">
        <v>199</v>
      </c>
      <c r="BNI125" s="134" t="s">
        <v>4</v>
      </c>
      <c r="BNJ125" s="140">
        <v>912</v>
      </c>
      <c r="BNK125" s="140">
        <v>1972</v>
      </c>
      <c r="BNL125" s="140" t="s">
        <v>27</v>
      </c>
      <c r="BNM125" s="141" t="s">
        <v>160</v>
      </c>
      <c r="BNN125" s="142">
        <v>235</v>
      </c>
      <c r="BNO125" s="135">
        <v>233.7</v>
      </c>
      <c r="BNP125" s="136">
        <v>0</v>
      </c>
      <c r="BNQ125" s="136">
        <v>0</v>
      </c>
      <c r="BNR125" s="138"/>
      <c r="BNS125" s="137">
        <v>234.3</v>
      </c>
      <c r="BNT125" s="138"/>
      <c r="BNU125" s="138"/>
      <c r="BNV125" s="139">
        <f t="shared" ref="BNV125" si="127">SUM(BNO125:BNU125)</f>
        <v>468</v>
      </c>
      <c r="BNW125" s="144" t="s">
        <v>701</v>
      </c>
      <c r="BNX125" s="133" t="s">
        <v>199</v>
      </c>
      <c r="BNY125" s="134" t="s">
        <v>4</v>
      </c>
      <c r="BNZ125" s="140">
        <v>912</v>
      </c>
      <c r="BOA125" s="140">
        <v>1972</v>
      </c>
      <c r="BOB125" s="140" t="s">
        <v>27</v>
      </c>
      <c r="BOC125" s="141" t="s">
        <v>160</v>
      </c>
      <c r="BOD125" s="142">
        <v>235</v>
      </c>
      <c r="BOE125" s="135">
        <v>233.7</v>
      </c>
      <c r="BOF125" s="136">
        <v>0</v>
      </c>
      <c r="BOG125" s="136">
        <v>0</v>
      </c>
      <c r="BOH125" s="138"/>
      <c r="BOI125" s="137">
        <v>234.3</v>
      </c>
      <c r="BOJ125" s="138"/>
      <c r="BOK125" s="138"/>
      <c r="BOL125" s="139">
        <f t="shared" ref="BOL125" si="128">SUM(BOE125:BOK125)</f>
        <v>468</v>
      </c>
      <c r="BOM125" s="144" t="s">
        <v>701</v>
      </c>
      <c r="BON125" s="133" t="s">
        <v>199</v>
      </c>
      <c r="BOO125" s="134" t="s">
        <v>4</v>
      </c>
      <c r="BOP125" s="140">
        <v>912</v>
      </c>
      <c r="BOQ125" s="140">
        <v>1972</v>
      </c>
      <c r="BOR125" s="140" t="s">
        <v>27</v>
      </c>
      <c r="BOS125" s="141" t="s">
        <v>160</v>
      </c>
      <c r="BOT125" s="142">
        <v>235</v>
      </c>
      <c r="BOU125" s="135">
        <v>233.7</v>
      </c>
      <c r="BOV125" s="136">
        <v>0</v>
      </c>
      <c r="BOW125" s="136">
        <v>0</v>
      </c>
      <c r="BOX125" s="138"/>
      <c r="BOY125" s="137">
        <v>234.3</v>
      </c>
      <c r="BOZ125" s="138"/>
      <c r="BPA125" s="138"/>
      <c r="BPB125" s="139">
        <f t="shared" ref="BPB125" si="129">SUM(BOU125:BPA125)</f>
        <v>468</v>
      </c>
      <c r="BPC125" s="144" t="s">
        <v>701</v>
      </c>
      <c r="BPD125" s="133" t="s">
        <v>199</v>
      </c>
      <c r="BPE125" s="134" t="s">
        <v>4</v>
      </c>
      <c r="BPF125" s="140">
        <v>912</v>
      </c>
      <c r="BPG125" s="140">
        <v>1972</v>
      </c>
      <c r="BPH125" s="140" t="s">
        <v>27</v>
      </c>
      <c r="BPI125" s="141" t="s">
        <v>160</v>
      </c>
      <c r="BPJ125" s="142">
        <v>235</v>
      </c>
      <c r="BPK125" s="135">
        <v>233.7</v>
      </c>
      <c r="BPL125" s="136">
        <v>0</v>
      </c>
      <c r="BPM125" s="136">
        <v>0</v>
      </c>
      <c r="BPN125" s="138"/>
      <c r="BPO125" s="137">
        <v>234.3</v>
      </c>
      <c r="BPP125" s="138"/>
      <c r="BPQ125" s="138"/>
      <c r="BPR125" s="139">
        <f t="shared" ref="BPR125" si="130">SUM(BPK125:BPQ125)</f>
        <v>468</v>
      </c>
      <c r="BPS125" s="144" t="s">
        <v>701</v>
      </c>
      <c r="BPT125" s="133" t="s">
        <v>199</v>
      </c>
      <c r="BPU125" s="134" t="s">
        <v>4</v>
      </c>
      <c r="BPV125" s="140">
        <v>912</v>
      </c>
      <c r="BPW125" s="140">
        <v>1972</v>
      </c>
      <c r="BPX125" s="140" t="s">
        <v>27</v>
      </c>
      <c r="BPY125" s="141" t="s">
        <v>160</v>
      </c>
      <c r="BPZ125" s="142">
        <v>235</v>
      </c>
      <c r="BQA125" s="135">
        <v>233.7</v>
      </c>
      <c r="BQB125" s="136">
        <v>0</v>
      </c>
      <c r="BQC125" s="136">
        <v>0</v>
      </c>
      <c r="BQD125" s="138"/>
      <c r="BQE125" s="137">
        <v>234.3</v>
      </c>
      <c r="BQF125" s="138"/>
      <c r="BQG125" s="138"/>
      <c r="BQH125" s="139">
        <f t="shared" ref="BQH125" si="131">SUM(BQA125:BQG125)</f>
        <v>468</v>
      </c>
      <c r="BQI125" s="144" t="s">
        <v>701</v>
      </c>
      <c r="BQJ125" s="133" t="s">
        <v>199</v>
      </c>
      <c r="BQK125" s="134" t="s">
        <v>4</v>
      </c>
      <c r="BQL125" s="140">
        <v>912</v>
      </c>
      <c r="BQM125" s="140">
        <v>1972</v>
      </c>
      <c r="BQN125" s="140" t="s">
        <v>27</v>
      </c>
      <c r="BQO125" s="141" t="s">
        <v>160</v>
      </c>
      <c r="BQP125" s="142">
        <v>235</v>
      </c>
      <c r="BQQ125" s="135">
        <v>233.7</v>
      </c>
      <c r="BQR125" s="136">
        <v>0</v>
      </c>
      <c r="BQS125" s="136">
        <v>0</v>
      </c>
      <c r="BQT125" s="138"/>
      <c r="BQU125" s="137">
        <v>234.3</v>
      </c>
      <c r="BQV125" s="138"/>
      <c r="BQW125" s="138"/>
      <c r="BQX125" s="139">
        <f t="shared" ref="BQX125" si="132">SUM(BQQ125:BQW125)</f>
        <v>468</v>
      </c>
      <c r="BQY125" s="144" t="s">
        <v>701</v>
      </c>
      <c r="BQZ125" s="133" t="s">
        <v>199</v>
      </c>
      <c r="BRA125" s="134" t="s">
        <v>4</v>
      </c>
      <c r="BRB125" s="140">
        <v>912</v>
      </c>
      <c r="BRC125" s="140">
        <v>1972</v>
      </c>
      <c r="BRD125" s="140" t="s">
        <v>27</v>
      </c>
      <c r="BRE125" s="141" t="s">
        <v>160</v>
      </c>
      <c r="BRF125" s="142">
        <v>235</v>
      </c>
      <c r="BRG125" s="135">
        <v>233.7</v>
      </c>
      <c r="BRH125" s="136">
        <v>0</v>
      </c>
      <c r="BRI125" s="136">
        <v>0</v>
      </c>
      <c r="BRJ125" s="138"/>
      <c r="BRK125" s="137">
        <v>234.3</v>
      </c>
      <c r="BRL125" s="138"/>
      <c r="BRM125" s="138"/>
      <c r="BRN125" s="139">
        <f t="shared" ref="BRN125" si="133">SUM(BRG125:BRM125)</f>
        <v>468</v>
      </c>
      <c r="BRO125" s="144" t="s">
        <v>701</v>
      </c>
      <c r="BRP125" s="133" t="s">
        <v>199</v>
      </c>
      <c r="BRQ125" s="134" t="s">
        <v>4</v>
      </c>
      <c r="BRR125" s="140">
        <v>912</v>
      </c>
      <c r="BRS125" s="140">
        <v>1972</v>
      </c>
      <c r="BRT125" s="140" t="s">
        <v>27</v>
      </c>
      <c r="BRU125" s="141" t="s">
        <v>160</v>
      </c>
      <c r="BRV125" s="142">
        <v>235</v>
      </c>
      <c r="BRW125" s="135">
        <v>233.7</v>
      </c>
      <c r="BRX125" s="136">
        <v>0</v>
      </c>
      <c r="BRY125" s="136">
        <v>0</v>
      </c>
      <c r="BRZ125" s="138"/>
      <c r="BSA125" s="137">
        <v>234.3</v>
      </c>
      <c r="BSB125" s="138"/>
      <c r="BSC125" s="138"/>
      <c r="BSD125" s="139">
        <f t="shared" ref="BSD125" si="134">SUM(BRW125:BSC125)</f>
        <v>468</v>
      </c>
      <c r="BSE125" s="144" t="s">
        <v>701</v>
      </c>
      <c r="BSF125" s="133" t="s">
        <v>199</v>
      </c>
      <c r="BSG125" s="134" t="s">
        <v>4</v>
      </c>
      <c r="BSH125" s="140">
        <v>912</v>
      </c>
      <c r="BSI125" s="140">
        <v>1972</v>
      </c>
      <c r="BSJ125" s="140" t="s">
        <v>27</v>
      </c>
      <c r="BSK125" s="141" t="s">
        <v>160</v>
      </c>
      <c r="BSL125" s="142">
        <v>235</v>
      </c>
      <c r="BSM125" s="135">
        <v>233.7</v>
      </c>
      <c r="BSN125" s="136">
        <v>0</v>
      </c>
      <c r="BSO125" s="136">
        <v>0</v>
      </c>
      <c r="BSP125" s="138"/>
      <c r="BSQ125" s="137">
        <v>234.3</v>
      </c>
      <c r="BSR125" s="138"/>
      <c r="BSS125" s="138"/>
      <c r="BST125" s="139">
        <f t="shared" ref="BST125" si="135">SUM(BSM125:BSS125)</f>
        <v>468</v>
      </c>
      <c r="BSU125" s="144" t="s">
        <v>701</v>
      </c>
      <c r="BSV125" s="133" t="s">
        <v>199</v>
      </c>
      <c r="BSW125" s="134" t="s">
        <v>4</v>
      </c>
      <c r="BSX125" s="140">
        <v>912</v>
      </c>
      <c r="BSY125" s="140">
        <v>1972</v>
      </c>
      <c r="BSZ125" s="140" t="s">
        <v>27</v>
      </c>
      <c r="BTA125" s="141" t="s">
        <v>160</v>
      </c>
      <c r="BTB125" s="142">
        <v>235</v>
      </c>
      <c r="BTC125" s="135">
        <v>233.7</v>
      </c>
      <c r="BTD125" s="136">
        <v>0</v>
      </c>
      <c r="BTE125" s="136">
        <v>0</v>
      </c>
      <c r="BTF125" s="138"/>
      <c r="BTG125" s="137">
        <v>234.3</v>
      </c>
      <c r="BTH125" s="138"/>
      <c r="BTI125" s="138"/>
      <c r="BTJ125" s="139">
        <f t="shared" ref="BTJ125" si="136">SUM(BTC125:BTI125)</f>
        <v>468</v>
      </c>
      <c r="BTK125" s="144" t="s">
        <v>701</v>
      </c>
      <c r="BTL125" s="133" t="s">
        <v>199</v>
      </c>
      <c r="BTM125" s="134" t="s">
        <v>4</v>
      </c>
      <c r="BTN125" s="140">
        <v>912</v>
      </c>
      <c r="BTO125" s="140">
        <v>1972</v>
      </c>
      <c r="BTP125" s="140" t="s">
        <v>27</v>
      </c>
      <c r="BTQ125" s="141" t="s">
        <v>160</v>
      </c>
      <c r="BTR125" s="142">
        <v>235</v>
      </c>
      <c r="BTS125" s="135">
        <v>233.7</v>
      </c>
      <c r="BTT125" s="136">
        <v>0</v>
      </c>
      <c r="BTU125" s="136">
        <v>0</v>
      </c>
      <c r="BTV125" s="138"/>
      <c r="BTW125" s="137">
        <v>234.3</v>
      </c>
      <c r="BTX125" s="138"/>
      <c r="BTY125" s="138"/>
      <c r="BTZ125" s="139">
        <f t="shared" ref="BTZ125" si="137">SUM(BTS125:BTY125)</f>
        <v>468</v>
      </c>
      <c r="BUA125" s="144" t="s">
        <v>701</v>
      </c>
      <c r="BUB125" s="133" t="s">
        <v>199</v>
      </c>
      <c r="BUC125" s="134" t="s">
        <v>4</v>
      </c>
      <c r="BUD125" s="140">
        <v>912</v>
      </c>
      <c r="BUE125" s="140">
        <v>1972</v>
      </c>
      <c r="BUF125" s="140" t="s">
        <v>27</v>
      </c>
      <c r="BUG125" s="141" t="s">
        <v>160</v>
      </c>
      <c r="BUH125" s="142">
        <v>235</v>
      </c>
      <c r="BUI125" s="135">
        <v>233.7</v>
      </c>
      <c r="BUJ125" s="136">
        <v>0</v>
      </c>
      <c r="BUK125" s="136">
        <v>0</v>
      </c>
      <c r="BUL125" s="138"/>
      <c r="BUM125" s="137">
        <v>234.3</v>
      </c>
      <c r="BUN125" s="138"/>
      <c r="BUO125" s="138"/>
      <c r="BUP125" s="139">
        <f t="shared" ref="BUP125" si="138">SUM(BUI125:BUO125)</f>
        <v>468</v>
      </c>
      <c r="BUQ125" s="144" t="s">
        <v>701</v>
      </c>
      <c r="BUR125" s="133" t="s">
        <v>199</v>
      </c>
      <c r="BUS125" s="134" t="s">
        <v>4</v>
      </c>
      <c r="BUT125" s="140">
        <v>912</v>
      </c>
      <c r="BUU125" s="140">
        <v>1972</v>
      </c>
      <c r="BUV125" s="140" t="s">
        <v>27</v>
      </c>
      <c r="BUW125" s="141" t="s">
        <v>160</v>
      </c>
      <c r="BUX125" s="142">
        <v>235</v>
      </c>
      <c r="BUY125" s="135">
        <v>233.7</v>
      </c>
      <c r="BUZ125" s="136">
        <v>0</v>
      </c>
      <c r="BVA125" s="136">
        <v>0</v>
      </c>
      <c r="BVB125" s="138"/>
      <c r="BVC125" s="137">
        <v>234.3</v>
      </c>
      <c r="BVD125" s="138"/>
      <c r="BVE125" s="138"/>
      <c r="BVF125" s="139">
        <f t="shared" ref="BVF125" si="139">SUM(BUY125:BVE125)</f>
        <v>468</v>
      </c>
      <c r="BVG125" s="144" t="s">
        <v>701</v>
      </c>
      <c r="BVH125" s="133" t="s">
        <v>199</v>
      </c>
      <c r="BVI125" s="134" t="s">
        <v>4</v>
      </c>
      <c r="BVJ125" s="140">
        <v>912</v>
      </c>
      <c r="BVK125" s="140">
        <v>1972</v>
      </c>
      <c r="BVL125" s="140" t="s">
        <v>27</v>
      </c>
      <c r="BVM125" s="141" t="s">
        <v>160</v>
      </c>
      <c r="BVN125" s="142">
        <v>235</v>
      </c>
      <c r="BVO125" s="135">
        <v>233.7</v>
      </c>
      <c r="BVP125" s="136">
        <v>0</v>
      </c>
      <c r="BVQ125" s="136">
        <v>0</v>
      </c>
      <c r="BVR125" s="138"/>
      <c r="BVS125" s="137">
        <v>234.3</v>
      </c>
      <c r="BVT125" s="138"/>
      <c r="BVU125" s="138"/>
      <c r="BVV125" s="139">
        <f t="shared" ref="BVV125" si="140">SUM(BVO125:BVU125)</f>
        <v>468</v>
      </c>
      <c r="BVW125" s="144" t="s">
        <v>701</v>
      </c>
      <c r="BVX125" s="133" t="s">
        <v>199</v>
      </c>
      <c r="BVY125" s="134" t="s">
        <v>4</v>
      </c>
      <c r="BVZ125" s="140">
        <v>912</v>
      </c>
      <c r="BWA125" s="140">
        <v>1972</v>
      </c>
      <c r="BWB125" s="140" t="s">
        <v>27</v>
      </c>
      <c r="BWC125" s="141" t="s">
        <v>160</v>
      </c>
      <c r="BWD125" s="142">
        <v>235</v>
      </c>
      <c r="BWE125" s="135">
        <v>233.7</v>
      </c>
      <c r="BWF125" s="136">
        <v>0</v>
      </c>
      <c r="BWG125" s="136">
        <v>0</v>
      </c>
      <c r="BWH125" s="138"/>
      <c r="BWI125" s="137">
        <v>234.3</v>
      </c>
      <c r="BWJ125" s="138"/>
      <c r="BWK125" s="138"/>
      <c r="BWL125" s="139">
        <f t="shared" ref="BWL125" si="141">SUM(BWE125:BWK125)</f>
        <v>468</v>
      </c>
      <c r="BWM125" s="144" t="s">
        <v>701</v>
      </c>
      <c r="BWN125" s="133" t="s">
        <v>199</v>
      </c>
      <c r="BWO125" s="134" t="s">
        <v>4</v>
      </c>
      <c r="BWP125" s="140">
        <v>912</v>
      </c>
      <c r="BWQ125" s="140">
        <v>1972</v>
      </c>
      <c r="BWR125" s="140" t="s">
        <v>27</v>
      </c>
      <c r="BWS125" s="141" t="s">
        <v>160</v>
      </c>
      <c r="BWT125" s="142">
        <v>235</v>
      </c>
      <c r="BWU125" s="135">
        <v>233.7</v>
      </c>
      <c r="BWV125" s="136">
        <v>0</v>
      </c>
      <c r="BWW125" s="136">
        <v>0</v>
      </c>
      <c r="BWX125" s="138"/>
      <c r="BWY125" s="137">
        <v>234.3</v>
      </c>
      <c r="BWZ125" s="138"/>
      <c r="BXA125" s="138"/>
      <c r="BXB125" s="139">
        <f t="shared" ref="BXB125" si="142">SUM(BWU125:BXA125)</f>
        <v>468</v>
      </c>
      <c r="BXC125" s="144" t="s">
        <v>701</v>
      </c>
      <c r="BXD125" s="133" t="s">
        <v>199</v>
      </c>
      <c r="BXE125" s="134" t="s">
        <v>4</v>
      </c>
      <c r="BXF125" s="140">
        <v>912</v>
      </c>
      <c r="BXG125" s="140">
        <v>1972</v>
      </c>
      <c r="BXH125" s="140" t="s">
        <v>27</v>
      </c>
      <c r="BXI125" s="141" t="s">
        <v>160</v>
      </c>
      <c r="BXJ125" s="142">
        <v>235</v>
      </c>
      <c r="BXK125" s="135">
        <v>233.7</v>
      </c>
      <c r="BXL125" s="136">
        <v>0</v>
      </c>
      <c r="BXM125" s="136">
        <v>0</v>
      </c>
      <c r="BXN125" s="138"/>
      <c r="BXO125" s="137">
        <v>234.3</v>
      </c>
      <c r="BXP125" s="138"/>
      <c r="BXQ125" s="138"/>
      <c r="BXR125" s="139">
        <f t="shared" ref="BXR125" si="143">SUM(BXK125:BXQ125)</f>
        <v>468</v>
      </c>
      <c r="BXS125" s="144" t="s">
        <v>701</v>
      </c>
      <c r="BXT125" s="133" t="s">
        <v>199</v>
      </c>
      <c r="BXU125" s="134" t="s">
        <v>4</v>
      </c>
      <c r="BXV125" s="140">
        <v>912</v>
      </c>
      <c r="BXW125" s="140">
        <v>1972</v>
      </c>
      <c r="BXX125" s="140" t="s">
        <v>27</v>
      </c>
      <c r="BXY125" s="141" t="s">
        <v>160</v>
      </c>
      <c r="BXZ125" s="142">
        <v>235</v>
      </c>
      <c r="BYA125" s="135">
        <v>233.7</v>
      </c>
      <c r="BYB125" s="136">
        <v>0</v>
      </c>
      <c r="BYC125" s="136">
        <v>0</v>
      </c>
      <c r="BYD125" s="138"/>
      <c r="BYE125" s="137">
        <v>234.3</v>
      </c>
      <c r="BYF125" s="138"/>
      <c r="BYG125" s="138"/>
      <c r="BYH125" s="139">
        <f t="shared" ref="BYH125" si="144">SUM(BYA125:BYG125)</f>
        <v>468</v>
      </c>
      <c r="BYI125" s="144" t="s">
        <v>701</v>
      </c>
      <c r="BYJ125" s="133" t="s">
        <v>199</v>
      </c>
      <c r="BYK125" s="134" t="s">
        <v>4</v>
      </c>
      <c r="BYL125" s="140">
        <v>912</v>
      </c>
      <c r="BYM125" s="140">
        <v>1972</v>
      </c>
      <c r="BYN125" s="140" t="s">
        <v>27</v>
      </c>
      <c r="BYO125" s="141" t="s">
        <v>160</v>
      </c>
      <c r="BYP125" s="142">
        <v>235</v>
      </c>
      <c r="BYQ125" s="135">
        <v>233.7</v>
      </c>
      <c r="BYR125" s="136">
        <v>0</v>
      </c>
      <c r="BYS125" s="136">
        <v>0</v>
      </c>
      <c r="BYT125" s="138"/>
      <c r="BYU125" s="137">
        <v>234.3</v>
      </c>
      <c r="BYV125" s="138"/>
      <c r="BYW125" s="138"/>
      <c r="BYX125" s="139">
        <f t="shared" ref="BYX125" si="145">SUM(BYQ125:BYW125)</f>
        <v>468</v>
      </c>
      <c r="BYY125" s="144" t="s">
        <v>701</v>
      </c>
      <c r="BYZ125" s="133" t="s">
        <v>199</v>
      </c>
      <c r="BZA125" s="134" t="s">
        <v>4</v>
      </c>
      <c r="BZB125" s="140">
        <v>912</v>
      </c>
      <c r="BZC125" s="140">
        <v>1972</v>
      </c>
      <c r="BZD125" s="140" t="s">
        <v>27</v>
      </c>
      <c r="BZE125" s="141" t="s">
        <v>160</v>
      </c>
      <c r="BZF125" s="142">
        <v>235</v>
      </c>
      <c r="BZG125" s="135">
        <v>233.7</v>
      </c>
      <c r="BZH125" s="136">
        <v>0</v>
      </c>
      <c r="BZI125" s="136">
        <v>0</v>
      </c>
      <c r="BZJ125" s="138"/>
      <c r="BZK125" s="137">
        <v>234.3</v>
      </c>
      <c r="BZL125" s="138"/>
      <c r="BZM125" s="138"/>
      <c r="BZN125" s="139">
        <f t="shared" ref="BZN125" si="146">SUM(BZG125:BZM125)</f>
        <v>468</v>
      </c>
      <c r="BZO125" s="144" t="s">
        <v>701</v>
      </c>
      <c r="BZP125" s="133" t="s">
        <v>199</v>
      </c>
      <c r="BZQ125" s="134" t="s">
        <v>4</v>
      </c>
      <c r="BZR125" s="140">
        <v>912</v>
      </c>
      <c r="BZS125" s="140">
        <v>1972</v>
      </c>
      <c r="BZT125" s="140" t="s">
        <v>27</v>
      </c>
      <c r="BZU125" s="141" t="s">
        <v>160</v>
      </c>
      <c r="BZV125" s="142">
        <v>235</v>
      </c>
      <c r="BZW125" s="135">
        <v>233.7</v>
      </c>
      <c r="BZX125" s="136">
        <v>0</v>
      </c>
      <c r="BZY125" s="136">
        <v>0</v>
      </c>
      <c r="BZZ125" s="138"/>
      <c r="CAA125" s="137">
        <v>234.3</v>
      </c>
      <c r="CAB125" s="138"/>
      <c r="CAC125" s="138"/>
      <c r="CAD125" s="139">
        <f t="shared" ref="CAD125" si="147">SUM(BZW125:CAC125)</f>
        <v>468</v>
      </c>
      <c r="CAE125" s="144" t="s">
        <v>701</v>
      </c>
      <c r="CAF125" s="133" t="s">
        <v>199</v>
      </c>
      <c r="CAG125" s="134" t="s">
        <v>4</v>
      </c>
      <c r="CAH125" s="140">
        <v>912</v>
      </c>
      <c r="CAI125" s="140">
        <v>1972</v>
      </c>
      <c r="CAJ125" s="140" t="s">
        <v>27</v>
      </c>
      <c r="CAK125" s="141" t="s">
        <v>160</v>
      </c>
      <c r="CAL125" s="142">
        <v>235</v>
      </c>
      <c r="CAM125" s="135">
        <v>233.7</v>
      </c>
      <c r="CAN125" s="136">
        <v>0</v>
      </c>
      <c r="CAO125" s="136">
        <v>0</v>
      </c>
      <c r="CAP125" s="138"/>
      <c r="CAQ125" s="137">
        <v>234.3</v>
      </c>
      <c r="CAR125" s="138"/>
      <c r="CAS125" s="138"/>
      <c r="CAT125" s="139">
        <f t="shared" ref="CAT125" si="148">SUM(CAM125:CAS125)</f>
        <v>468</v>
      </c>
      <c r="CAU125" s="144" t="s">
        <v>701</v>
      </c>
      <c r="CAV125" s="133" t="s">
        <v>199</v>
      </c>
      <c r="CAW125" s="134" t="s">
        <v>4</v>
      </c>
      <c r="CAX125" s="140">
        <v>912</v>
      </c>
      <c r="CAY125" s="140">
        <v>1972</v>
      </c>
      <c r="CAZ125" s="140" t="s">
        <v>27</v>
      </c>
      <c r="CBA125" s="141" t="s">
        <v>160</v>
      </c>
      <c r="CBB125" s="142">
        <v>235</v>
      </c>
      <c r="CBC125" s="135">
        <v>233.7</v>
      </c>
      <c r="CBD125" s="136">
        <v>0</v>
      </c>
      <c r="CBE125" s="136">
        <v>0</v>
      </c>
      <c r="CBF125" s="138"/>
      <c r="CBG125" s="137">
        <v>234.3</v>
      </c>
      <c r="CBH125" s="138"/>
      <c r="CBI125" s="138"/>
      <c r="CBJ125" s="139">
        <f t="shared" ref="CBJ125" si="149">SUM(CBC125:CBI125)</f>
        <v>468</v>
      </c>
      <c r="CBK125" s="144" t="s">
        <v>701</v>
      </c>
      <c r="CBL125" s="133" t="s">
        <v>199</v>
      </c>
      <c r="CBM125" s="134" t="s">
        <v>4</v>
      </c>
      <c r="CBN125" s="140">
        <v>912</v>
      </c>
      <c r="CBO125" s="140">
        <v>1972</v>
      </c>
      <c r="CBP125" s="140" t="s">
        <v>27</v>
      </c>
      <c r="CBQ125" s="141" t="s">
        <v>160</v>
      </c>
      <c r="CBR125" s="142">
        <v>235</v>
      </c>
      <c r="CBS125" s="135">
        <v>233.7</v>
      </c>
      <c r="CBT125" s="136">
        <v>0</v>
      </c>
      <c r="CBU125" s="136">
        <v>0</v>
      </c>
      <c r="CBV125" s="138"/>
      <c r="CBW125" s="137">
        <v>234.3</v>
      </c>
      <c r="CBX125" s="138"/>
      <c r="CBY125" s="138"/>
      <c r="CBZ125" s="139">
        <f t="shared" ref="CBZ125" si="150">SUM(CBS125:CBY125)</f>
        <v>468</v>
      </c>
      <c r="CCA125" s="144" t="s">
        <v>701</v>
      </c>
      <c r="CCB125" s="133" t="s">
        <v>199</v>
      </c>
      <c r="CCC125" s="134" t="s">
        <v>4</v>
      </c>
      <c r="CCD125" s="140">
        <v>912</v>
      </c>
      <c r="CCE125" s="140">
        <v>1972</v>
      </c>
      <c r="CCF125" s="140" t="s">
        <v>27</v>
      </c>
      <c r="CCG125" s="141" t="s">
        <v>160</v>
      </c>
      <c r="CCH125" s="142">
        <v>235</v>
      </c>
      <c r="CCI125" s="135">
        <v>233.7</v>
      </c>
      <c r="CCJ125" s="136">
        <v>0</v>
      </c>
      <c r="CCK125" s="136">
        <v>0</v>
      </c>
      <c r="CCL125" s="138"/>
      <c r="CCM125" s="137">
        <v>234.3</v>
      </c>
      <c r="CCN125" s="138"/>
      <c r="CCO125" s="138"/>
      <c r="CCP125" s="139">
        <f t="shared" ref="CCP125" si="151">SUM(CCI125:CCO125)</f>
        <v>468</v>
      </c>
      <c r="CCQ125" s="144" t="s">
        <v>701</v>
      </c>
      <c r="CCR125" s="133" t="s">
        <v>199</v>
      </c>
      <c r="CCS125" s="134" t="s">
        <v>4</v>
      </c>
      <c r="CCT125" s="140">
        <v>912</v>
      </c>
      <c r="CCU125" s="140">
        <v>1972</v>
      </c>
      <c r="CCV125" s="140" t="s">
        <v>27</v>
      </c>
      <c r="CCW125" s="141" t="s">
        <v>160</v>
      </c>
      <c r="CCX125" s="142">
        <v>235</v>
      </c>
      <c r="CCY125" s="135">
        <v>233.7</v>
      </c>
      <c r="CCZ125" s="136">
        <v>0</v>
      </c>
      <c r="CDA125" s="136">
        <v>0</v>
      </c>
      <c r="CDB125" s="138"/>
      <c r="CDC125" s="137">
        <v>234.3</v>
      </c>
      <c r="CDD125" s="138"/>
      <c r="CDE125" s="138"/>
      <c r="CDF125" s="139">
        <f t="shared" ref="CDF125" si="152">SUM(CCY125:CDE125)</f>
        <v>468</v>
      </c>
      <c r="CDG125" s="144" t="s">
        <v>701</v>
      </c>
      <c r="CDH125" s="133" t="s">
        <v>199</v>
      </c>
      <c r="CDI125" s="134" t="s">
        <v>4</v>
      </c>
      <c r="CDJ125" s="140">
        <v>912</v>
      </c>
      <c r="CDK125" s="140">
        <v>1972</v>
      </c>
      <c r="CDL125" s="140" t="s">
        <v>27</v>
      </c>
      <c r="CDM125" s="141" t="s">
        <v>160</v>
      </c>
      <c r="CDN125" s="142">
        <v>235</v>
      </c>
      <c r="CDO125" s="135">
        <v>233.7</v>
      </c>
      <c r="CDP125" s="136">
        <v>0</v>
      </c>
      <c r="CDQ125" s="136">
        <v>0</v>
      </c>
      <c r="CDR125" s="138"/>
      <c r="CDS125" s="137">
        <v>234.3</v>
      </c>
      <c r="CDT125" s="138"/>
      <c r="CDU125" s="138"/>
      <c r="CDV125" s="139">
        <f t="shared" ref="CDV125" si="153">SUM(CDO125:CDU125)</f>
        <v>468</v>
      </c>
      <c r="CDW125" s="144" t="s">
        <v>701</v>
      </c>
      <c r="CDX125" s="133" t="s">
        <v>199</v>
      </c>
      <c r="CDY125" s="134" t="s">
        <v>4</v>
      </c>
      <c r="CDZ125" s="140">
        <v>912</v>
      </c>
      <c r="CEA125" s="140">
        <v>1972</v>
      </c>
      <c r="CEB125" s="140" t="s">
        <v>27</v>
      </c>
      <c r="CEC125" s="141" t="s">
        <v>160</v>
      </c>
      <c r="CED125" s="142">
        <v>235</v>
      </c>
      <c r="CEE125" s="135">
        <v>233.7</v>
      </c>
      <c r="CEF125" s="136">
        <v>0</v>
      </c>
      <c r="CEG125" s="136">
        <v>0</v>
      </c>
      <c r="CEH125" s="138"/>
      <c r="CEI125" s="137">
        <v>234.3</v>
      </c>
      <c r="CEJ125" s="138"/>
      <c r="CEK125" s="138"/>
      <c r="CEL125" s="139">
        <f t="shared" ref="CEL125" si="154">SUM(CEE125:CEK125)</f>
        <v>468</v>
      </c>
      <c r="CEM125" s="144" t="s">
        <v>701</v>
      </c>
      <c r="CEN125" s="133" t="s">
        <v>199</v>
      </c>
      <c r="CEO125" s="134" t="s">
        <v>4</v>
      </c>
      <c r="CEP125" s="140">
        <v>912</v>
      </c>
      <c r="CEQ125" s="140">
        <v>1972</v>
      </c>
      <c r="CER125" s="140" t="s">
        <v>27</v>
      </c>
      <c r="CES125" s="141" t="s">
        <v>160</v>
      </c>
      <c r="CET125" s="142">
        <v>235</v>
      </c>
      <c r="CEU125" s="135">
        <v>233.7</v>
      </c>
      <c r="CEV125" s="136">
        <v>0</v>
      </c>
      <c r="CEW125" s="136">
        <v>0</v>
      </c>
      <c r="CEX125" s="138"/>
      <c r="CEY125" s="137">
        <v>234.3</v>
      </c>
      <c r="CEZ125" s="138"/>
      <c r="CFA125" s="138"/>
      <c r="CFB125" s="139">
        <f t="shared" ref="CFB125" si="155">SUM(CEU125:CFA125)</f>
        <v>468</v>
      </c>
      <c r="CFC125" s="144" t="s">
        <v>701</v>
      </c>
      <c r="CFD125" s="133" t="s">
        <v>199</v>
      </c>
      <c r="CFE125" s="134" t="s">
        <v>4</v>
      </c>
      <c r="CFF125" s="140">
        <v>912</v>
      </c>
      <c r="CFG125" s="140">
        <v>1972</v>
      </c>
      <c r="CFH125" s="140" t="s">
        <v>27</v>
      </c>
      <c r="CFI125" s="141" t="s">
        <v>160</v>
      </c>
      <c r="CFJ125" s="142">
        <v>235</v>
      </c>
      <c r="CFK125" s="135">
        <v>233.7</v>
      </c>
      <c r="CFL125" s="136">
        <v>0</v>
      </c>
      <c r="CFM125" s="136">
        <v>0</v>
      </c>
      <c r="CFN125" s="138"/>
      <c r="CFO125" s="137">
        <v>234.3</v>
      </c>
      <c r="CFP125" s="138"/>
      <c r="CFQ125" s="138"/>
      <c r="CFR125" s="139">
        <f t="shared" ref="CFR125" si="156">SUM(CFK125:CFQ125)</f>
        <v>468</v>
      </c>
      <c r="CFS125" s="144" t="s">
        <v>701</v>
      </c>
      <c r="CFT125" s="133" t="s">
        <v>199</v>
      </c>
      <c r="CFU125" s="134" t="s">
        <v>4</v>
      </c>
      <c r="CFV125" s="140">
        <v>912</v>
      </c>
      <c r="CFW125" s="140">
        <v>1972</v>
      </c>
      <c r="CFX125" s="140" t="s">
        <v>27</v>
      </c>
      <c r="CFY125" s="141" t="s">
        <v>160</v>
      </c>
      <c r="CFZ125" s="142">
        <v>235</v>
      </c>
      <c r="CGA125" s="135">
        <v>233.7</v>
      </c>
      <c r="CGB125" s="136">
        <v>0</v>
      </c>
      <c r="CGC125" s="136">
        <v>0</v>
      </c>
      <c r="CGD125" s="138"/>
      <c r="CGE125" s="137">
        <v>234.3</v>
      </c>
      <c r="CGF125" s="138"/>
      <c r="CGG125" s="138"/>
      <c r="CGH125" s="139">
        <f t="shared" ref="CGH125" si="157">SUM(CGA125:CGG125)</f>
        <v>468</v>
      </c>
      <c r="CGI125" s="144" t="s">
        <v>701</v>
      </c>
      <c r="CGJ125" s="133" t="s">
        <v>199</v>
      </c>
      <c r="CGK125" s="134" t="s">
        <v>4</v>
      </c>
      <c r="CGL125" s="140">
        <v>912</v>
      </c>
      <c r="CGM125" s="140">
        <v>1972</v>
      </c>
      <c r="CGN125" s="140" t="s">
        <v>27</v>
      </c>
      <c r="CGO125" s="141" t="s">
        <v>160</v>
      </c>
      <c r="CGP125" s="142">
        <v>235</v>
      </c>
      <c r="CGQ125" s="135">
        <v>233.7</v>
      </c>
      <c r="CGR125" s="136">
        <v>0</v>
      </c>
      <c r="CGS125" s="136">
        <v>0</v>
      </c>
      <c r="CGT125" s="138"/>
      <c r="CGU125" s="137">
        <v>234.3</v>
      </c>
      <c r="CGV125" s="138"/>
      <c r="CGW125" s="138"/>
      <c r="CGX125" s="139">
        <f t="shared" ref="CGX125" si="158">SUM(CGQ125:CGW125)</f>
        <v>468</v>
      </c>
      <c r="CGY125" s="144" t="s">
        <v>701</v>
      </c>
      <c r="CGZ125" s="133" t="s">
        <v>199</v>
      </c>
      <c r="CHA125" s="134" t="s">
        <v>4</v>
      </c>
      <c r="CHB125" s="140">
        <v>912</v>
      </c>
      <c r="CHC125" s="140">
        <v>1972</v>
      </c>
      <c r="CHD125" s="140" t="s">
        <v>27</v>
      </c>
      <c r="CHE125" s="141" t="s">
        <v>160</v>
      </c>
      <c r="CHF125" s="142">
        <v>235</v>
      </c>
      <c r="CHG125" s="135">
        <v>233.7</v>
      </c>
      <c r="CHH125" s="136">
        <v>0</v>
      </c>
      <c r="CHI125" s="136">
        <v>0</v>
      </c>
      <c r="CHJ125" s="138"/>
      <c r="CHK125" s="137">
        <v>234.3</v>
      </c>
      <c r="CHL125" s="138"/>
      <c r="CHM125" s="138"/>
      <c r="CHN125" s="139">
        <f t="shared" ref="CHN125" si="159">SUM(CHG125:CHM125)</f>
        <v>468</v>
      </c>
      <c r="CHO125" s="144" t="s">
        <v>701</v>
      </c>
      <c r="CHP125" s="133" t="s">
        <v>199</v>
      </c>
      <c r="CHQ125" s="134" t="s">
        <v>4</v>
      </c>
      <c r="CHR125" s="140">
        <v>912</v>
      </c>
      <c r="CHS125" s="140">
        <v>1972</v>
      </c>
      <c r="CHT125" s="140" t="s">
        <v>27</v>
      </c>
      <c r="CHU125" s="141" t="s">
        <v>160</v>
      </c>
      <c r="CHV125" s="142">
        <v>235</v>
      </c>
      <c r="CHW125" s="135">
        <v>233.7</v>
      </c>
      <c r="CHX125" s="136">
        <v>0</v>
      </c>
      <c r="CHY125" s="136">
        <v>0</v>
      </c>
      <c r="CHZ125" s="138"/>
      <c r="CIA125" s="137">
        <v>234.3</v>
      </c>
      <c r="CIB125" s="138"/>
      <c r="CIC125" s="138"/>
      <c r="CID125" s="139">
        <f t="shared" ref="CID125" si="160">SUM(CHW125:CIC125)</f>
        <v>468</v>
      </c>
      <c r="CIE125" s="144" t="s">
        <v>701</v>
      </c>
      <c r="CIF125" s="133" t="s">
        <v>199</v>
      </c>
      <c r="CIG125" s="134" t="s">
        <v>4</v>
      </c>
      <c r="CIH125" s="140">
        <v>912</v>
      </c>
      <c r="CII125" s="140">
        <v>1972</v>
      </c>
      <c r="CIJ125" s="140" t="s">
        <v>27</v>
      </c>
      <c r="CIK125" s="141" t="s">
        <v>160</v>
      </c>
      <c r="CIL125" s="142">
        <v>235</v>
      </c>
      <c r="CIM125" s="135">
        <v>233.7</v>
      </c>
      <c r="CIN125" s="136">
        <v>0</v>
      </c>
      <c r="CIO125" s="136">
        <v>0</v>
      </c>
      <c r="CIP125" s="138"/>
      <c r="CIQ125" s="137">
        <v>234.3</v>
      </c>
      <c r="CIR125" s="138"/>
      <c r="CIS125" s="138"/>
      <c r="CIT125" s="139">
        <f t="shared" ref="CIT125" si="161">SUM(CIM125:CIS125)</f>
        <v>468</v>
      </c>
      <c r="CIU125" s="144" t="s">
        <v>701</v>
      </c>
      <c r="CIV125" s="133" t="s">
        <v>199</v>
      </c>
      <c r="CIW125" s="134" t="s">
        <v>4</v>
      </c>
      <c r="CIX125" s="140">
        <v>912</v>
      </c>
      <c r="CIY125" s="140">
        <v>1972</v>
      </c>
      <c r="CIZ125" s="140" t="s">
        <v>27</v>
      </c>
      <c r="CJA125" s="141" t="s">
        <v>160</v>
      </c>
      <c r="CJB125" s="142">
        <v>235</v>
      </c>
      <c r="CJC125" s="135">
        <v>233.7</v>
      </c>
      <c r="CJD125" s="136">
        <v>0</v>
      </c>
      <c r="CJE125" s="136">
        <v>0</v>
      </c>
      <c r="CJF125" s="138"/>
      <c r="CJG125" s="137">
        <v>234.3</v>
      </c>
      <c r="CJH125" s="138"/>
      <c r="CJI125" s="138"/>
      <c r="CJJ125" s="139">
        <f t="shared" ref="CJJ125" si="162">SUM(CJC125:CJI125)</f>
        <v>468</v>
      </c>
      <c r="CJK125" s="144" t="s">
        <v>701</v>
      </c>
      <c r="CJL125" s="133" t="s">
        <v>199</v>
      </c>
      <c r="CJM125" s="134" t="s">
        <v>4</v>
      </c>
      <c r="CJN125" s="140">
        <v>912</v>
      </c>
      <c r="CJO125" s="140">
        <v>1972</v>
      </c>
      <c r="CJP125" s="140" t="s">
        <v>27</v>
      </c>
      <c r="CJQ125" s="141" t="s">
        <v>160</v>
      </c>
      <c r="CJR125" s="142">
        <v>235</v>
      </c>
      <c r="CJS125" s="135">
        <v>233.7</v>
      </c>
      <c r="CJT125" s="136">
        <v>0</v>
      </c>
      <c r="CJU125" s="136">
        <v>0</v>
      </c>
      <c r="CJV125" s="138"/>
      <c r="CJW125" s="137">
        <v>234.3</v>
      </c>
      <c r="CJX125" s="138"/>
      <c r="CJY125" s="138"/>
      <c r="CJZ125" s="139">
        <f t="shared" ref="CJZ125" si="163">SUM(CJS125:CJY125)</f>
        <v>468</v>
      </c>
      <c r="CKA125" s="144" t="s">
        <v>701</v>
      </c>
      <c r="CKB125" s="133" t="s">
        <v>199</v>
      </c>
      <c r="CKC125" s="134" t="s">
        <v>4</v>
      </c>
      <c r="CKD125" s="140">
        <v>912</v>
      </c>
      <c r="CKE125" s="140">
        <v>1972</v>
      </c>
      <c r="CKF125" s="140" t="s">
        <v>27</v>
      </c>
      <c r="CKG125" s="141" t="s">
        <v>160</v>
      </c>
      <c r="CKH125" s="142">
        <v>235</v>
      </c>
      <c r="CKI125" s="135">
        <v>233.7</v>
      </c>
      <c r="CKJ125" s="136">
        <v>0</v>
      </c>
      <c r="CKK125" s="136">
        <v>0</v>
      </c>
      <c r="CKL125" s="138"/>
      <c r="CKM125" s="137">
        <v>234.3</v>
      </c>
      <c r="CKN125" s="138"/>
      <c r="CKO125" s="138"/>
      <c r="CKP125" s="139">
        <f t="shared" ref="CKP125" si="164">SUM(CKI125:CKO125)</f>
        <v>468</v>
      </c>
      <c r="CKQ125" s="144" t="s">
        <v>701</v>
      </c>
      <c r="CKR125" s="133" t="s">
        <v>199</v>
      </c>
      <c r="CKS125" s="134" t="s">
        <v>4</v>
      </c>
      <c r="CKT125" s="140">
        <v>912</v>
      </c>
      <c r="CKU125" s="140">
        <v>1972</v>
      </c>
      <c r="CKV125" s="140" t="s">
        <v>27</v>
      </c>
      <c r="CKW125" s="141" t="s">
        <v>160</v>
      </c>
      <c r="CKX125" s="142">
        <v>235</v>
      </c>
      <c r="CKY125" s="135">
        <v>233.7</v>
      </c>
      <c r="CKZ125" s="136">
        <v>0</v>
      </c>
      <c r="CLA125" s="136">
        <v>0</v>
      </c>
      <c r="CLB125" s="138"/>
      <c r="CLC125" s="137">
        <v>234.3</v>
      </c>
      <c r="CLD125" s="138"/>
      <c r="CLE125" s="138"/>
      <c r="CLF125" s="139">
        <f t="shared" ref="CLF125" si="165">SUM(CKY125:CLE125)</f>
        <v>468</v>
      </c>
      <c r="CLG125" s="144" t="s">
        <v>701</v>
      </c>
      <c r="CLH125" s="133" t="s">
        <v>199</v>
      </c>
      <c r="CLI125" s="134" t="s">
        <v>4</v>
      </c>
      <c r="CLJ125" s="140">
        <v>912</v>
      </c>
      <c r="CLK125" s="140">
        <v>1972</v>
      </c>
      <c r="CLL125" s="140" t="s">
        <v>27</v>
      </c>
      <c r="CLM125" s="141" t="s">
        <v>160</v>
      </c>
      <c r="CLN125" s="142">
        <v>235</v>
      </c>
      <c r="CLO125" s="135">
        <v>233.7</v>
      </c>
      <c r="CLP125" s="136">
        <v>0</v>
      </c>
      <c r="CLQ125" s="136">
        <v>0</v>
      </c>
      <c r="CLR125" s="138"/>
      <c r="CLS125" s="137">
        <v>234.3</v>
      </c>
      <c r="CLT125" s="138"/>
      <c r="CLU125" s="138"/>
      <c r="CLV125" s="139">
        <f t="shared" ref="CLV125" si="166">SUM(CLO125:CLU125)</f>
        <v>468</v>
      </c>
      <c r="CLW125" s="144" t="s">
        <v>701</v>
      </c>
      <c r="CLX125" s="133" t="s">
        <v>199</v>
      </c>
      <c r="CLY125" s="134" t="s">
        <v>4</v>
      </c>
      <c r="CLZ125" s="140">
        <v>912</v>
      </c>
      <c r="CMA125" s="140">
        <v>1972</v>
      </c>
      <c r="CMB125" s="140" t="s">
        <v>27</v>
      </c>
      <c r="CMC125" s="141" t="s">
        <v>160</v>
      </c>
      <c r="CMD125" s="142">
        <v>235</v>
      </c>
      <c r="CME125" s="135">
        <v>233.7</v>
      </c>
      <c r="CMF125" s="136">
        <v>0</v>
      </c>
      <c r="CMG125" s="136">
        <v>0</v>
      </c>
      <c r="CMH125" s="138"/>
      <c r="CMI125" s="137">
        <v>234.3</v>
      </c>
      <c r="CMJ125" s="138"/>
      <c r="CMK125" s="138"/>
      <c r="CML125" s="139">
        <f t="shared" ref="CML125" si="167">SUM(CME125:CMK125)</f>
        <v>468</v>
      </c>
      <c r="CMM125" s="144" t="s">
        <v>701</v>
      </c>
      <c r="CMN125" s="133" t="s">
        <v>199</v>
      </c>
      <c r="CMO125" s="134" t="s">
        <v>4</v>
      </c>
      <c r="CMP125" s="140">
        <v>912</v>
      </c>
      <c r="CMQ125" s="140">
        <v>1972</v>
      </c>
      <c r="CMR125" s="140" t="s">
        <v>27</v>
      </c>
      <c r="CMS125" s="141" t="s">
        <v>160</v>
      </c>
      <c r="CMT125" s="142">
        <v>235</v>
      </c>
      <c r="CMU125" s="135">
        <v>233.7</v>
      </c>
      <c r="CMV125" s="136">
        <v>0</v>
      </c>
      <c r="CMW125" s="136">
        <v>0</v>
      </c>
      <c r="CMX125" s="138"/>
      <c r="CMY125" s="137">
        <v>234.3</v>
      </c>
      <c r="CMZ125" s="138"/>
      <c r="CNA125" s="138"/>
      <c r="CNB125" s="139">
        <f t="shared" ref="CNB125" si="168">SUM(CMU125:CNA125)</f>
        <v>468</v>
      </c>
      <c r="CNC125" s="144" t="s">
        <v>701</v>
      </c>
      <c r="CND125" s="133" t="s">
        <v>199</v>
      </c>
      <c r="CNE125" s="134" t="s">
        <v>4</v>
      </c>
      <c r="CNF125" s="140">
        <v>912</v>
      </c>
      <c r="CNG125" s="140">
        <v>1972</v>
      </c>
      <c r="CNH125" s="140" t="s">
        <v>27</v>
      </c>
      <c r="CNI125" s="141" t="s">
        <v>160</v>
      </c>
      <c r="CNJ125" s="142">
        <v>235</v>
      </c>
      <c r="CNK125" s="135">
        <v>233.7</v>
      </c>
      <c r="CNL125" s="136">
        <v>0</v>
      </c>
      <c r="CNM125" s="136">
        <v>0</v>
      </c>
      <c r="CNN125" s="138"/>
      <c r="CNO125" s="137">
        <v>234.3</v>
      </c>
      <c r="CNP125" s="138"/>
      <c r="CNQ125" s="138"/>
      <c r="CNR125" s="139">
        <f t="shared" ref="CNR125" si="169">SUM(CNK125:CNQ125)</f>
        <v>468</v>
      </c>
      <c r="CNS125" s="144" t="s">
        <v>701</v>
      </c>
      <c r="CNT125" s="133" t="s">
        <v>199</v>
      </c>
      <c r="CNU125" s="134" t="s">
        <v>4</v>
      </c>
      <c r="CNV125" s="140">
        <v>912</v>
      </c>
      <c r="CNW125" s="140">
        <v>1972</v>
      </c>
      <c r="CNX125" s="140" t="s">
        <v>27</v>
      </c>
      <c r="CNY125" s="141" t="s">
        <v>160</v>
      </c>
      <c r="CNZ125" s="142">
        <v>235</v>
      </c>
      <c r="COA125" s="135">
        <v>233.7</v>
      </c>
      <c r="COB125" s="136">
        <v>0</v>
      </c>
      <c r="COC125" s="136">
        <v>0</v>
      </c>
      <c r="COD125" s="138"/>
      <c r="COE125" s="137">
        <v>234.3</v>
      </c>
      <c r="COF125" s="138"/>
      <c r="COG125" s="138"/>
      <c r="COH125" s="139">
        <f t="shared" ref="COH125" si="170">SUM(COA125:COG125)</f>
        <v>468</v>
      </c>
      <c r="COI125" s="144" t="s">
        <v>701</v>
      </c>
      <c r="COJ125" s="133" t="s">
        <v>199</v>
      </c>
      <c r="COK125" s="134" t="s">
        <v>4</v>
      </c>
      <c r="COL125" s="140">
        <v>912</v>
      </c>
      <c r="COM125" s="140">
        <v>1972</v>
      </c>
      <c r="CON125" s="140" t="s">
        <v>27</v>
      </c>
      <c r="COO125" s="141" t="s">
        <v>160</v>
      </c>
      <c r="COP125" s="142">
        <v>235</v>
      </c>
      <c r="COQ125" s="135">
        <v>233.7</v>
      </c>
      <c r="COR125" s="136">
        <v>0</v>
      </c>
      <c r="COS125" s="136">
        <v>0</v>
      </c>
      <c r="COT125" s="138"/>
      <c r="COU125" s="137">
        <v>234.3</v>
      </c>
      <c r="COV125" s="138"/>
      <c r="COW125" s="138"/>
      <c r="COX125" s="139">
        <f t="shared" ref="COX125" si="171">SUM(COQ125:COW125)</f>
        <v>468</v>
      </c>
      <c r="COY125" s="144" t="s">
        <v>701</v>
      </c>
      <c r="COZ125" s="133" t="s">
        <v>199</v>
      </c>
      <c r="CPA125" s="134" t="s">
        <v>4</v>
      </c>
      <c r="CPB125" s="140">
        <v>912</v>
      </c>
      <c r="CPC125" s="140">
        <v>1972</v>
      </c>
      <c r="CPD125" s="140" t="s">
        <v>27</v>
      </c>
      <c r="CPE125" s="141" t="s">
        <v>160</v>
      </c>
      <c r="CPF125" s="142">
        <v>235</v>
      </c>
      <c r="CPG125" s="135">
        <v>233.7</v>
      </c>
      <c r="CPH125" s="136">
        <v>0</v>
      </c>
      <c r="CPI125" s="136">
        <v>0</v>
      </c>
      <c r="CPJ125" s="138"/>
      <c r="CPK125" s="137">
        <v>234.3</v>
      </c>
      <c r="CPL125" s="138"/>
      <c r="CPM125" s="138"/>
      <c r="CPN125" s="139">
        <f t="shared" ref="CPN125" si="172">SUM(CPG125:CPM125)</f>
        <v>468</v>
      </c>
      <c r="CPO125" s="144" t="s">
        <v>701</v>
      </c>
      <c r="CPP125" s="133" t="s">
        <v>199</v>
      </c>
      <c r="CPQ125" s="134" t="s">
        <v>4</v>
      </c>
      <c r="CPR125" s="140">
        <v>912</v>
      </c>
      <c r="CPS125" s="140">
        <v>1972</v>
      </c>
      <c r="CPT125" s="140" t="s">
        <v>27</v>
      </c>
      <c r="CPU125" s="141" t="s">
        <v>160</v>
      </c>
      <c r="CPV125" s="142">
        <v>235</v>
      </c>
      <c r="CPW125" s="135">
        <v>233.7</v>
      </c>
      <c r="CPX125" s="136">
        <v>0</v>
      </c>
      <c r="CPY125" s="136">
        <v>0</v>
      </c>
      <c r="CPZ125" s="138"/>
      <c r="CQA125" s="137">
        <v>234.3</v>
      </c>
      <c r="CQB125" s="138"/>
      <c r="CQC125" s="138"/>
      <c r="CQD125" s="139">
        <f t="shared" ref="CQD125" si="173">SUM(CPW125:CQC125)</f>
        <v>468</v>
      </c>
      <c r="CQE125" s="144" t="s">
        <v>701</v>
      </c>
      <c r="CQF125" s="133" t="s">
        <v>199</v>
      </c>
      <c r="CQG125" s="134" t="s">
        <v>4</v>
      </c>
      <c r="CQH125" s="140">
        <v>912</v>
      </c>
      <c r="CQI125" s="140">
        <v>1972</v>
      </c>
      <c r="CQJ125" s="140" t="s">
        <v>27</v>
      </c>
      <c r="CQK125" s="141" t="s">
        <v>160</v>
      </c>
      <c r="CQL125" s="142">
        <v>235</v>
      </c>
      <c r="CQM125" s="135">
        <v>233.7</v>
      </c>
      <c r="CQN125" s="136">
        <v>0</v>
      </c>
      <c r="CQO125" s="136">
        <v>0</v>
      </c>
      <c r="CQP125" s="138"/>
      <c r="CQQ125" s="137">
        <v>234.3</v>
      </c>
      <c r="CQR125" s="138"/>
      <c r="CQS125" s="138"/>
      <c r="CQT125" s="139">
        <f t="shared" ref="CQT125" si="174">SUM(CQM125:CQS125)</f>
        <v>468</v>
      </c>
      <c r="CQU125" s="144" t="s">
        <v>701</v>
      </c>
      <c r="CQV125" s="133" t="s">
        <v>199</v>
      </c>
      <c r="CQW125" s="134" t="s">
        <v>4</v>
      </c>
      <c r="CQX125" s="140">
        <v>912</v>
      </c>
      <c r="CQY125" s="140">
        <v>1972</v>
      </c>
      <c r="CQZ125" s="140" t="s">
        <v>27</v>
      </c>
      <c r="CRA125" s="141" t="s">
        <v>160</v>
      </c>
      <c r="CRB125" s="142">
        <v>235</v>
      </c>
      <c r="CRC125" s="135">
        <v>233.7</v>
      </c>
      <c r="CRD125" s="136">
        <v>0</v>
      </c>
      <c r="CRE125" s="136">
        <v>0</v>
      </c>
      <c r="CRF125" s="138"/>
      <c r="CRG125" s="137">
        <v>234.3</v>
      </c>
      <c r="CRH125" s="138"/>
      <c r="CRI125" s="138"/>
      <c r="CRJ125" s="139">
        <f t="shared" ref="CRJ125" si="175">SUM(CRC125:CRI125)</f>
        <v>468</v>
      </c>
      <c r="CRK125" s="144" t="s">
        <v>701</v>
      </c>
      <c r="CRL125" s="133" t="s">
        <v>199</v>
      </c>
      <c r="CRM125" s="134" t="s">
        <v>4</v>
      </c>
      <c r="CRN125" s="140">
        <v>912</v>
      </c>
      <c r="CRO125" s="140">
        <v>1972</v>
      </c>
      <c r="CRP125" s="140" t="s">
        <v>27</v>
      </c>
      <c r="CRQ125" s="141" t="s">
        <v>160</v>
      </c>
      <c r="CRR125" s="142">
        <v>235</v>
      </c>
      <c r="CRS125" s="135">
        <v>233.7</v>
      </c>
      <c r="CRT125" s="136">
        <v>0</v>
      </c>
      <c r="CRU125" s="136">
        <v>0</v>
      </c>
      <c r="CRV125" s="138"/>
      <c r="CRW125" s="137">
        <v>234.3</v>
      </c>
      <c r="CRX125" s="138"/>
      <c r="CRY125" s="138"/>
      <c r="CRZ125" s="139">
        <f t="shared" ref="CRZ125" si="176">SUM(CRS125:CRY125)</f>
        <v>468</v>
      </c>
      <c r="CSA125" s="144" t="s">
        <v>701</v>
      </c>
      <c r="CSB125" s="133" t="s">
        <v>199</v>
      </c>
      <c r="CSC125" s="134" t="s">
        <v>4</v>
      </c>
      <c r="CSD125" s="140">
        <v>912</v>
      </c>
      <c r="CSE125" s="140">
        <v>1972</v>
      </c>
      <c r="CSF125" s="140" t="s">
        <v>27</v>
      </c>
      <c r="CSG125" s="141" t="s">
        <v>160</v>
      </c>
      <c r="CSH125" s="142">
        <v>235</v>
      </c>
      <c r="CSI125" s="135">
        <v>233.7</v>
      </c>
      <c r="CSJ125" s="136">
        <v>0</v>
      </c>
      <c r="CSK125" s="136">
        <v>0</v>
      </c>
      <c r="CSL125" s="138"/>
      <c r="CSM125" s="137">
        <v>234.3</v>
      </c>
      <c r="CSN125" s="138"/>
      <c r="CSO125" s="138"/>
      <c r="CSP125" s="139">
        <f t="shared" ref="CSP125" si="177">SUM(CSI125:CSO125)</f>
        <v>468</v>
      </c>
      <c r="CSQ125" s="144" t="s">
        <v>701</v>
      </c>
      <c r="CSR125" s="133" t="s">
        <v>199</v>
      </c>
      <c r="CSS125" s="134" t="s">
        <v>4</v>
      </c>
      <c r="CST125" s="140">
        <v>912</v>
      </c>
      <c r="CSU125" s="140">
        <v>1972</v>
      </c>
      <c r="CSV125" s="140" t="s">
        <v>27</v>
      </c>
      <c r="CSW125" s="141" t="s">
        <v>160</v>
      </c>
      <c r="CSX125" s="142">
        <v>235</v>
      </c>
      <c r="CSY125" s="135">
        <v>233.7</v>
      </c>
      <c r="CSZ125" s="136">
        <v>0</v>
      </c>
      <c r="CTA125" s="136">
        <v>0</v>
      </c>
      <c r="CTB125" s="138"/>
      <c r="CTC125" s="137">
        <v>234.3</v>
      </c>
      <c r="CTD125" s="138"/>
      <c r="CTE125" s="138"/>
      <c r="CTF125" s="139">
        <f t="shared" ref="CTF125" si="178">SUM(CSY125:CTE125)</f>
        <v>468</v>
      </c>
      <c r="CTG125" s="144" t="s">
        <v>701</v>
      </c>
      <c r="CTH125" s="133" t="s">
        <v>199</v>
      </c>
      <c r="CTI125" s="134" t="s">
        <v>4</v>
      </c>
      <c r="CTJ125" s="140">
        <v>912</v>
      </c>
      <c r="CTK125" s="140">
        <v>1972</v>
      </c>
      <c r="CTL125" s="140" t="s">
        <v>27</v>
      </c>
      <c r="CTM125" s="141" t="s">
        <v>160</v>
      </c>
      <c r="CTN125" s="142">
        <v>235</v>
      </c>
      <c r="CTO125" s="135">
        <v>233.7</v>
      </c>
      <c r="CTP125" s="136">
        <v>0</v>
      </c>
      <c r="CTQ125" s="136">
        <v>0</v>
      </c>
      <c r="CTR125" s="138"/>
      <c r="CTS125" s="137">
        <v>234.3</v>
      </c>
      <c r="CTT125" s="138"/>
      <c r="CTU125" s="138"/>
      <c r="CTV125" s="139">
        <f t="shared" ref="CTV125" si="179">SUM(CTO125:CTU125)</f>
        <v>468</v>
      </c>
      <c r="CTW125" s="144" t="s">
        <v>701</v>
      </c>
      <c r="CTX125" s="133" t="s">
        <v>199</v>
      </c>
      <c r="CTY125" s="134" t="s">
        <v>4</v>
      </c>
      <c r="CTZ125" s="140">
        <v>912</v>
      </c>
      <c r="CUA125" s="140">
        <v>1972</v>
      </c>
      <c r="CUB125" s="140" t="s">
        <v>27</v>
      </c>
      <c r="CUC125" s="141" t="s">
        <v>160</v>
      </c>
      <c r="CUD125" s="142">
        <v>235</v>
      </c>
      <c r="CUE125" s="135">
        <v>233.7</v>
      </c>
      <c r="CUF125" s="136">
        <v>0</v>
      </c>
      <c r="CUG125" s="136">
        <v>0</v>
      </c>
      <c r="CUH125" s="138"/>
      <c r="CUI125" s="137">
        <v>234.3</v>
      </c>
      <c r="CUJ125" s="138"/>
      <c r="CUK125" s="138"/>
      <c r="CUL125" s="139">
        <f t="shared" ref="CUL125" si="180">SUM(CUE125:CUK125)</f>
        <v>468</v>
      </c>
      <c r="CUM125" s="144" t="s">
        <v>701</v>
      </c>
      <c r="CUN125" s="133" t="s">
        <v>199</v>
      </c>
      <c r="CUO125" s="134" t="s">
        <v>4</v>
      </c>
      <c r="CUP125" s="140">
        <v>912</v>
      </c>
      <c r="CUQ125" s="140">
        <v>1972</v>
      </c>
      <c r="CUR125" s="140" t="s">
        <v>27</v>
      </c>
      <c r="CUS125" s="141" t="s">
        <v>160</v>
      </c>
      <c r="CUT125" s="142">
        <v>235</v>
      </c>
      <c r="CUU125" s="135">
        <v>233.7</v>
      </c>
      <c r="CUV125" s="136">
        <v>0</v>
      </c>
      <c r="CUW125" s="136">
        <v>0</v>
      </c>
      <c r="CUX125" s="138"/>
      <c r="CUY125" s="137">
        <v>234.3</v>
      </c>
      <c r="CUZ125" s="138"/>
      <c r="CVA125" s="138"/>
      <c r="CVB125" s="139">
        <f t="shared" ref="CVB125" si="181">SUM(CUU125:CVA125)</f>
        <v>468</v>
      </c>
      <c r="CVC125" s="144" t="s">
        <v>701</v>
      </c>
      <c r="CVD125" s="133" t="s">
        <v>199</v>
      </c>
      <c r="CVE125" s="134" t="s">
        <v>4</v>
      </c>
      <c r="CVF125" s="140">
        <v>912</v>
      </c>
      <c r="CVG125" s="140">
        <v>1972</v>
      </c>
      <c r="CVH125" s="140" t="s">
        <v>27</v>
      </c>
      <c r="CVI125" s="141" t="s">
        <v>160</v>
      </c>
      <c r="CVJ125" s="142">
        <v>235</v>
      </c>
      <c r="CVK125" s="135">
        <v>233.7</v>
      </c>
      <c r="CVL125" s="136">
        <v>0</v>
      </c>
      <c r="CVM125" s="136">
        <v>0</v>
      </c>
      <c r="CVN125" s="138"/>
      <c r="CVO125" s="137">
        <v>234.3</v>
      </c>
      <c r="CVP125" s="138"/>
      <c r="CVQ125" s="138"/>
      <c r="CVR125" s="139">
        <f t="shared" ref="CVR125" si="182">SUM(CVK125:CVQ125)</f>
        <v>468</v>
      </c>
      <c r="CVS125" s="144" t="s">
        <v>701</v>
      </c>
      <c r="CVT125" s="133" t="s">
        <v>199</v>
      </c>
      <c r="CVU125" s="134" t="s">
        <v>4</v>
      </c>
      <c r="CVV125" s="140">
        <v>912</v>
      </c>
      <c r="CVW125" s="140">
        <v>1972</v>
      </c>
      <c r="CVX125" s="140" t="s">
        <v>27</v>
      </c>
      <c r="CVY125" s="141" t="s">
        <v>160</v>
      </c>
      <c r="CVZ125" s="142">
        <v>235</v>
      </c>
      <c r="CWA125" s="135">
        <v>233.7</v>
      </c>
      <c r="CWB125" s="136">
        <v>0</v>
      </c>
      <c r="CWC125" s="136">
        <v>0</v>
      </c>
      <c r="CWD125" s="138"/>
      <c r="CWE125" s="137">
        <v>234.3</v>
      </c>
      <c r="CWF125" s="138"/>
      <c r="CWG125" s="138"/>
      <c r="CWH125" s="139">
        <f t="shared" ref="CWH125" si="183">SUM(CWA125:CWG125)</f>
        <v>468</v>
      </c>
      <c r="CWI125" s="144" t="s">
        <v>701</v>
      </c>
      <c r="CWJ125" s="133" t="s">
        <v>199</v>
      </c>
      <c r="CWK125" s="134" t="s">
        <v>4</v>
      </c>
      <c r="CWL125" s="140">
        <v>912</v>
      </c>
      <c r="CWM125" s="140">
        <v>1972</v>
      </c>
      <c r="CWN125" s="140" t="s">
        <v>27</v>
      </c>
      <c r="CWO125" s="141" t="s">
        <v>160</v>
      </c>
      <c r="CWP125" s="142">
        <v>235</v>
      </c>
      <c r="CWQ125" s="135">
        <v>233.7</v>
      </c>
      <c r="CWR125" s="136">
        <v>0</v>
      </c>
      <c r="CWS125" s="136">
        <v>0</v>
      </c>
      <c r="CWT125" s="138"/>
      <c r="CWU125" s="137">
        <v>234.3</v>
      </c>
      <c r="CWV125" s="138"/>
      <c r="CWW125" s="138"/>
      <c r="CWX125" s="139">
        <f t="shared" ref="CWX125" si="184">SUM(CWQ125:CWW125)</f>
        <v>468</v>
      </c>
      <c r="CWY125" s="144" t="s">
        <v>701</v>
      </c>
      <c r="CWZ125" s="133" t="s">
        <v>199</v>
      </c>
      <c r="CXA125" s="134" t="s">
        <v>4</v>
      </c>
      <c r="CXB125" s="140">
        <v>912</v>
      </c>
      <c r="CXC125" s="140">
        <v>1972</v>
      </c>
      <c r="CXD125" s="140" t="s">
        <v>27</v>
      </c>
      <c r="CXE125" s="141" t="s">
        <v>160</v>
      </c>
      <c r="CXF125" s="142">
        <v>235</v>
      </c>
      <c r="CXG125" s="135">
        <v>233.7</v>
      </c>
      <c r="CXH125" s="136">
        <v>0</v>
      </c>
      <c r="CXI125" s="136">
        <v>0</v>
      </c>
      <c r="CXJ125" s="138"/>
      <c r="CXK125" s="137">
        <v>234.3</v>
      </c>
      <c r="CXL125" s="138"/>
      <c r="CXM125" s="138"/>
      <c r="CXN125" s="139">
        <f t="shared" ref="CXN125" si="185">SUM(CXG125:CXM125)</f>
        <v>468</v>
      </c>
      <c r="CXO125" s="144" t="s">
        <v>701</v>
      </c>
      <c r="CXP125" s="133" t="s">
        <v>199</v>
      </c>
      <c r="CXQ125" s="134" t="s">
        <v>4</v>
      </c>
      <c r="CXR125" s="140">
        <v>912</v>
      </c>
      <c r="CXS125" s="140">
        <v>1972</v>
      </c>
      <c r="CXT125" s="140" t="s">
        <v>27</v>
      </c>
      <c r="CXU125" s="141" t="s">
        <v>160</v>
      </c>
      <c r="CXV125" s="142">
        <v>235</v>
      </c>
      <c r="CXW125" s="135">
        <v>233.7</v>
      </c>
      <c r="CXX125" s="136">
        <v>0</v>
      </c>
      <c r="CXY125" s="136">
        <v>0</v>
      </c>
      <c r="CXZ125" s="138"/>
      <c r="CYA125" s="137">
        <v>234.3</v>
      </c>
      <c r="CYB125" s="138"/>
      <c r="CYC125" s="138"/>
      <c r="CYD125" s="139">
        <f t="shared" ref="CYD125" si="186">SUM(CXW125:CYC125)</f>
        <v>468</v>
      </c>
      <c r="CYE125" s="144" t="s">
        <v>701</v>
      </c>
      <c r="CYF125" s="133" t="s">
        <v>199</v>
      </c>
      <c r="CYG125" s="134" t="s">
        <v>4</v>
      </c>
      <c r="CYH125" s="140">
        <v>912</v>
      </c>
      <c r="CYI125" s="140">
        <v>1972</v>
      </c>
      <c r="CYJ125" s="140" t="s">
        <v>27</v>
      </c>
      <c r="CYK125" s="141" t="s">
        <v>160</v>
      </c>
      <c r="CYL125" s="142">
        <v>235</v>
      </c>
      <c r="CYM125" s="135">
        <v>233.7</v>
      </c>
      <c r="CYN125" s="136">
        <v>0</v>
      </c>
      <c r="CYO125" s="136">
        <v>0</v>
      </c>
      <c r="CYP125" s="138"/>
      <c r="CYQ125" s="137">
        <v>234.3</v>
      </c>
      <c r="CYR125" s="138"/>
      <c r="CYS125" s="138"/>
      <c r="CYT125" s="139">
        <f t="shared" ref="CYT125" si="187">SUM(CYM125:CYS125)</f>
        <v>468</v>
      </c>
      <c r="CYU125" s="144" t="s">
        <v>701</v>
      </c>
      <c r="CYV125" s="133" t="s">
        <v>199</v>
      </c>
      <c r="CYW125" s="134" t="s">
        <v>4</v>
      </c>
      <c r="CYX125" s="140">
        <v>912</v>
      </c>
      <c r="CYY125" s="140">
        <v>1972</v>
      </c>
      <c r="CYZ125" s="140" t="s">
        <v>27</v>
      </c>
      <c r="CZA125" s="141" t="s">
        <v>160</v>
      </c>
      <c r="CZB125" s="142">
        <v>235</v>
      </c>
      <c r="CZC125" s="135">
        <v>233.7</v>
      </c>
      <c r="CZD125" s="136">
        <v>0</v>
      </c>
      <c r="CZE125" s="136">
        <v>0</v>
      </c>
      <c r="CZF125" s="138"/>
      <c r="CZG125" s="137">
        <v>234.3</v>
      </c>
      <c r="CZH125" s="138"/>
      <c r="CZI125" s="138"/>
      <c r="CZJ125" s="139">
        <f t="shared" ref="CZJ125" si="188">SUM(CZC125:CZI125)</f>
        <v>468</v>
      </c>
      <c r="CZK125" s="144" t="s">
        <v>701</v>
      </c>
      <c r="CZL125" s="133" t="s">
        <v>199</v>
      </c>
      <c r="CZM125" s="134" t="s">
        <v>4</v>
      </c>
      <c r="CZN125" s="140">
        <v>912</v>
      </c>
      <c r="CZO125" s="140">
        <v>1972</v>
      </c>
      <c r="CZP125" s="140" t="s">
        <v>27</v>
      </c>
      <c r="CZQ125" s="141" t="s">
        <v>160</v>
      </c>
      <c r="CZR125" s="142">
        <v>235</v>
      </c>
      <c r="CZS125" s="135">
        <v>233.7</v>
      </c>
      <c r="CZT125" s="136">
        <v>0</v>
      </c>
      <c r="CZU125" s="136">
        <v>0</v>
      </c>
      <c r="CZV125" s="138"/>
      <c r="CZW125" s="137">
        <v>234.3</v>
      </c>
      <c r="CZX125" s="138"/>
      <c r="CZY125" s="138"/>
      <c r="CZZ125" s="139">
        <f t="shared" ref="CZZ125" si="189">SUM(CZS125:CZY125)</f>
        <v>468</v>
      </c>
      <c r="DAA125" s="144" t="s">
        <v>701</v>
      </c>
      <c r="DAB125" s="133" t="s">
        <v>199</v>
      </c>
      <c r="DAC125" s="134" t="s">
        <v>4</v>
      </c>
      <c r="DAD125" s="140">
        <v>912</v>
      </c>
      <c r="DAE125" s="140">
        <v>1972</v>
      </c>
      <c r="DAF125" s="140" t="s">
        <v>27</v>
      </c>
      <c r="DAG125" s="141" t="s">
        <v>160</v>
      </c>
      <c r="DAH125" s="142">
        <v>235</v>
      </c>
      <c r="DAI125" s="135">
        <v>233.7</v>
      </c>
      <c r="DAJ125" s="136">
        <v>0</v>
      </c>
      <c r="DAK125" s="136">
        <v>0</v>
      </c>
      <c r="DAL125" s="138"/>
      <c r="DAM125" s="137">
        <v>234.3</v>
      </c>
      <c r="DAN125" s="138"/>
      <c r="DAO125" s="138"/>
      <c r="DAP125" s="139">
        <f t="shared" ref="DAP125" si="190">SUM(DAI125:DAO125)</f>
        <v>468</v>
      </c>
      <c r="DAQ125" s="144" t="s">
        <v>701</v>
      </c>
      <c r="DAR125" s="133" t="s">
        <v>199</v>
      </c>
      <c r="DAS125" s="134" t="s">
        <v>4</v>
      </c>
      <c r="DAT125" s="140">
        <v>912</v>
      </c>
      <c r="DAU125" s="140">
        <v>1972</v>
      </c>
      <c r="DAV125" s="140" t="s">
        <v>27</v>
      </c>
      <c r="DAW125" s="141" t="s">
        <v>160</v>
      </c>
      <c r="DAX125" s="142">
        <v>235</v>
      </c>
      <c r="DAY125" s="135">
        <v>233.7</v>
      </c>
      <c r="DAZ125" s="136">
        <v>0</v>
      </c>
      <c r="DBA125" s="136">
        <v>0</v>
      </c>
      <c r="DBB125" s="138"/>
      <c r="DBC125" s="137">
        <v>234.3</v>
      </c>
      <c r="DBD125" s="138"/>
      <c r="DBE125" s="138"/>
      <c r="DBF125" s="139">
        <f t="shared" ref="DBF125" si="191">SUM(DAY125:DBE125)</f>
        <v>468</v>
      </c>
      <c r="DBG125" s="144" t="s">
        <v>701</v>
      </c>
      <c r="DBH125" s="133" t="s">
        <v>199</v>
      </c>
      <c r="DBI125" s="134" t="s">
        <v>4</v>
      </c>
      <c r="DBJ125" s="140">
        <v>912</v>
      </c>
      <c r="DBK125" s="140">
        <v>1972</v>
      </c>
      <c r="DBL125" s="140" t="s">
        <v>27</v>
      </c>
      <c r="DBM125" s="141" t="s">
        <v>160</v>
      </c>
      <c r="DBN125" s="142">
        <v>235</v>
      </c>
      <c r="DBO125" s="135">
        <v>233.7</v>
      </c>
      <c r="DBP125" s="136">
        <v>0</v>
      </c>
      <c r="DBQ125" s="136">
        <v>0</v>
      </c>
      <c r="DBR125" s="138"/>
      <c r="DBS125" s="137">
        <v>234.3</v>
      </c>
      <c r="DBT125" s="138"/>
      <c r="DBU125" s="138"/>
      <c r="DBV125" s="139">
        <f t="shared" ref="DBV125" si="192">SUM(DBO125:DBU125)</f>
        <v>468</v>
      </c>
      <c r="DBW125" s="144" t="s">
        <v>701</v>
      </c>
      <c r="DBX125" s="133" t="s">
        <v>199</v>
      </c>
      <c r="DBY125" s="134" t="s">
        <v>4</v>
      </c>
      <c r="DBZ125" s="140">
        <v>912</v>
      </c>
      <c r="DCA125" s="140">
        <v>1972</v>
      </c>
      <c r="DCB125" s="140" t="s">
        <v>27</v>
      </c>
      <c r="DCC125" s="141" t="s">
        <v>160</v>
      </c>
      <c r="DCD125" s="142">
        <v>235</v>
      </c>
      <c r="DCE125" s="135">
        <v>233.7</v>
      </c>
      <c r="DCF125" s="136">
        <v>0</v>
      </c>
      <c r="DCG125" s="136">
        <v>0</v>
      </c>
      <c r="DCH125" s="138"/>
      <c r="DCI125" s="137">
        <v>234.3</v>
      </c>
      <c r="DCJ125" s="138"/>
      <c r="DCK125" s="138"/>
      <c r="DCL125" s="139">
        <f t="shared" ref="DCL125" si="193">SUM(DCE125:DCK125)</f>
        <v>468</v>
      </c>
      <c r="DCM125" s="144" t="s">
        <v>701</v>
      </c>
      <c r="DCN125" s="133" t="s">
        <v>199</v>
      </c>
      <c r="DCO125" s="134" t="s">
        <v>4</v>
      </c>
      <c r="DCP125" s="140">
        <v>912</v>
      </c>
      <c r="DCQ125" s="140">
        <v>1972</v>
      </c>
      <c r="DCR125" s="140" t="s">
        <v>27</v>
      </c>
      <c r="DCS125" s="141" t="s">
        <v>160</v>
      </c>
      <c r="DCT125" s="142">
        <v>235</v>
      </c>
      <c r="DCU125" s="135">
        <v>233.7</v>
      </c>
      <c r="DCV125" s="136">
        <v>0</v>
      </c>
      <c r="DCW125" s="136">
        <v>0</v>
      </c>
      <c r="DCX125" s="138"/>
      <c r="DCY125" s="137">
        <v>234.3</v>
      </c>
      <c r="DCZ125" s="138"/>
      <c r="DDA125" s="138"/>
      <c r="DDB125" s="139">
        <f t="shared" ref="DDB125" si="194">SUM(DCU125:DDA125)</f>
        <v>468</v>
      </c>
      <c r="DDC125" s="144" t="s">
        <v>701</v>
      </c>
      <c r="DDD125" s="133" t="s">
        <v>199</v>
      </c>
      <c r="DDE125" s="134" t="s">
        <v>4</v>
      </c>
      <c r="DDF125" s="140">
        <v>912</v>
      </c>
      <c r="DDG125" s="140">
        <v>1972</v>
      </c>
      <c r="DDH125" s="140" t="s">
        <v>27</v>
      </c>
      <c r="DDI125" s="141" t="s">
        <v>160</v>
      </c>
      <c r="DDJ125" s="142">
        <v>235</v>
      </c>
      <c r="DDK125" s="135">
        <v>233.7</v>
      </c>
      <c r="DDL125" s="136">
        <v>0</v>
      </c>
      <c r="DDM125" s="136">
        <v>0</v>
      </c>
      <c r="DDN125" s="138"/>
      <c r="DDO125" s="137">
        <v>234.3</v>
      </c>
      <c r="DDP125" s="138"/>
      <c r="DDQ125" s="138"/>
      <c r="DDR125" s="139">
        <f t="shared" ref="DDR125" si="195">SUM(DDK125:DDQ125)</f>
        <v>468</v>
      </c>
      <c r="DDS125" s="144" t="s">
        <v>701</v>
      </c>
      <c r="DDT125" s="133" t="s">
        <v>199</v>
      </c>
      <c r="DDU125" s="134" t="s">
        <v>4</v>
      </c>
      <c r="DDV125" s="140">
        <v>912</v>
      </c>
      <c r="DDW125" s="140">
        <v>1972</v>
      </c>
      <c r="DDX125" s="140" t="s">
        <v>27</v>
      </c>
      <c r="DDY125" s="141" t="s">
        <v>160</v>
      </c>
      <c r="DDZ125" s="142">
        <v>235</v>
      </c>
      <c r="DEA125" s="135">
        <v>233.7</v>
      </c>
      <c r="DEB125" s="136">
        <v>0</v>
      </c>
      <c r="DEC125" s="136">
        <v>0</v>
      </c>
      <c r="DED125" s="138"/>
      <c r="DEE125" s="137">
        <v>234.3</v>
      </c>
      <c r="DEF125" s="138"/>
      <c r="DEG125" s="138"/>
      <c r="DEH125" s="139">
        <f t="shared" ref="DEH125" si="196">SUM(DEA125:DEG125)</f>
        <v>468</v>
      </c>
      <c r="DEI125" s="144" t="s">
        <v>701</v>
      </c>
      <c r="DEJ125" s="133" t="s">
        <v>199</v>
      </c>
      <c r="DEK125" s="134" t="s">
        <v>4</v>
      </c>
      <c r="DEL125" s="140">
        <v>912</v>
      </c>
      <c r="DEM125" s="140">
        <v>1972</v>
      </c>
      <c r="DEN125" s="140" t="s">
        <v>27</v>
      </c>
      <c r="DEO125" s="141" t="s">
        <v>160</v>
      </c>
      <c r="DEP125" s="142">
        <v>235</v>
      </c>
      <c r="DEQ125" s="135">
        <v>233.7</v>
      </c>
      <c r="DER125" s="136">
        <v>0</v>
      </c>
      <c r="DES125" s="136">
        <v>0</v>
      </c>
      <c r="DET125" s="138"/>
      <c r="DEU125" s="137">
        <v>234.3</v>
      </c>
      <c r="DEV125" s="138"/>
      <c r="DEW125" s="138"/>
      <c r="DEX125" s="139">
        <f t="shared" ref="DEX125" si="197">SUM(DEQ125:DEW125)</f>
        <v>468</v>
      </c>
      <c r="DEY125" s="144" t="s">
        <v>701</v>
      </c>
      <c r="DEZ125" s="133" t="s">
        <v>199</v>
      </c>
      <c r="DFA125" s="134" t="s">
        <v>4</v>
      </c>
      <c r="DFB125" s="140">
        <v>912</v>
      </c>
      <c r="DFC125" s="140">
        <v>1972</v>
      </c>
      <c r="DFD125" s="140" t="s">
        <v>27</v>
      </c>
      <c r="DFE125" s="141" t="s">
        <v>160</v>
      </c>
      <c r="DFF125" s="142">
        <v>235</v>
      </c>
      <c r="DFG125" s="135">
        <v>233.7</v>
      </c>
      <c r="DFH125" s="136">
        <v>0</v>
      </c>
      <c r="DFI125" s="136">
        <v>0</v>
      </c>
      <c r="DFJ125" s="138"/>
      <c r="DFK125" s="137">
        <v>234.3</v>
      </c>
      <c r="DFL125" s="138"/>
      <c r="DFM125" s="138"/>
      <c r="DFN125" s="139">
        <f t="shared" ref="DFN125" si="198">SUM(DFG125:DFM125)</f>
        <v>468</v>
      </c>
      <c r="DFO125" s="144" t="s">
        <v>701</v>
      </c>
      <c r="DFP125" s="133" t="s">
        <v>199</v>
      </c>
      <c r="DFQ125" s="134" t="s">
        <v>4</v>
      </c>
      <c r="DFR125" s="140">
        <v>912</v>
      </c>
      <c r="DFS125" s="140">
        <v>1972</v>
      </c>
      <c r="DFT125" s="140" t="s">
        <v>27</v>
      </c>
      <c r="DFU125" s="141" t="s">
        <v>160</v>
      </c>
      <c r="DFV125" s="142">
        <v>235</v>
      </c>
      <c r="DFW125" s="135">
        <v>233.7</v>
      </c>
      <c r="DFX125" s="136">
        <v>0</v>
      </c>
      <c r="DFY125" s="136">
        <v>0</v>
      </c>
      <c r="DFZ125" s="138"/>
      <c r="DGA125" s="137">
        <v>234.3</v>
      </c>
      <c r="DGB125" s="138"/>
      <c r="DGC125" s="138"/>
      <c r="DGD125" s="139">
        <f t="shared" ref="DGD125" si="199">SUM(DFW125:DGC125)</f>
        <v>468</v>
      </c>
      <c r="DGE125" s="144" t="s">
        <v>701</v>
      </c>
      <c r="DGF125" s="133" t="s">
        <v>199</v>
      </c>
      <c r="DGG125" s="134" t="s">
        <v>4</v>
      </c>
      <c r="DGH125" s="140">
        <v>912</v>
      </c>
      <c r="DGI125" s="140">
        <v>1972</v>
      </c>
      <c r="DGJ125" s="140" t="s">
        <v>27</v>
      </c>
      <c r="DGK125" s="141" t="s">
        <v>160</v>
      </c>
      <c r="DGL125" s="142">
        <v>235</v>
      </c>
      <c r="DGM125" s="135">
        <v>233.7</v>
      </c>
      <c r="DGN125" s="136">
        <v>0</v>
      </c>
      <c r="DGO125" s="136">
        <v>0</v>
      </c>
      <c r="DGP125" s="138"/>
      <c r="DGQ125" s="137">
        <v>234.3</v>
      </c>
      <c r="DGR125" s="138"/>
      <c r="DGS125" s="138"/>
      <c r="DGT125" s="139">
        <f t="shared" ref="DGT125" si="200">SUM(DGM125:DGS125)</f>
        <v>468</v>
      </c>
      <c r="DGU125" s="144" t="s">
        <v>701</v>
      </c>
      <c r="DGV125" s="133" t="s">
        <v>199</v>
      </c>
      <c r="DGW125" s="134" t="s">
        <v>4</v>
      </c>
      <c r="DGX125" s="140">
        <v>912</v>
      </c>
      <c r="DGY125" s="140">
        <v>1972</v>
      </c>
      <c r="DGZ125" s="140" t="s">
        <v>27</v>
      </c>
      <c r="DHA125" s="141" t="s">
        <v>160</v>
      </c>
      <c r="DHB125" s="142">
        <v>235</v>
      </c>
      <c r="DHC125" s="135">
        <v>233.7</v>
      </c>
      <c r="DHD125" s="136">
        <v>0</v>
      </c>
      <c r="DHE125" s="136">
        <v>0</v>
      </c>
      <c r="DHF125" s="138"/>
      <c r="DHG125" s="137">
        <v>234.3</v>
      </c>
      <c r="DHH125" s="138"/>
      <c r="DHI125" s="138"/>
      <c r="DHJ125" s="139">
        <f t="shared" ref="DHJ125" si="201">SUM(DHC125:DHI125)</f>
        <v>468</v>
      </c>
      <c r="DHK125" s="144" t="s">
        <v>701</v>
      </c>
      <c r="DHL125" s="133" t="s">
        <v>199</v>
      </c>
      <c r="DHM125" s="134" t="s">
        <v>4</v>
      </c>
      <c r="DHN125" s="140">
        <v>912</v>
      </c>
      <c r="DHO125" s="140">
        <v>1972</v>
      </c>
      <c r="DHP125" s="140" t="s">
        <v>27</v>
      </c>
      <c r="DHQ125" s="141" t="s">
        <v>160</v>
      </c>
      <c r="DHR125" s="142">
        <v>235</v>
      </c>
      <c r="DHS125" s="135">
        <v>233.7</v>
      </c>
      <c r="DHT125" s="136">
        <v>0</v>
      </c>
      <c r="DHU125" s="136">
        <v>0</v>
      </c>
      <c r="DHV125" s="138"/>
      <c r="DHW125" s="137">
        <v>234.3</v>
      </c>
      <c r="DHX125" s="138"/>
      <c r="DHY125" s="138"/>
      <c r="DHZ125" s="139">
        <f t="shared" ref="DHZ125" si="202">SUM(DHS125:DHY125)</f>
        <v>468</v>
      </c>
      <c r="DIA125" s="144" t="s">
        <v>701</v>
      </c>
      <c r="DIB125" s="133" t="s">
        <v>199</v>
      </c>
      <c r="DIC125" s="134" t="s">
        <v>4</v>
      </c>
      <c r="DID125" s="140">
        <v>912</v>
      </c>
      <c r="DIE125" s="140">
        <v>1972</v>
      </c>
      <c r="DIF125" s="140" t="s">
        <v>27</v>
      </c>
      <c r="DIG125" s="141" t="s">
        <v>160</v>
      </c>
      <c r="DIH125" s="142">
        <v>235</v>
      </c>
      <c r="DII125" s="135">
        <v>233.7</v>
      </c>
      <c r="DIJ125" s="136">
        <v>0</v>
      </c>
      <c r="DIK125" s="136">
        <v>0</v>
      </c>
      <c r="DIL125" s="138"/>
      <c r="DIM125" s="137">
        <v>234.3</v>
      </c>
      <c r="DIN125" s="138"/>
      <c r="DIO125" s="138"/>
      <c r="DIP125" s="139">
        <f t="shared" ref="DIP125" si="203">SUM(DII125:DIO125)</f>
        <v>468</v>
      </c>
      <c r="DIQ125" s="144" t="s">
        <v>701</v>
      </c>
      <c r="DIR125" s="133" t="s">
        <v>199</v>
      </c>
      <c r="DIS125" s="134" t="s">
        <v>4</v>
      </c>
      <c r="DIT125" s="140">
        <v>912</v>
      </c>
      <c r="DIU125" s="140">
        <v>1972</v>
      </c>
      <c r="DIV125" s="140" t="s">
        <v>27</v>
      </c>
      <c r="DIW125" s="141" t="s">
        <v>160</v>
      </c>
      <c r="DIX125" s="142">
        <v>235</v>
      </c>
      <c r="DIY125" s="135">
        <v>233.7</v>
      </c>
      <c r="DIZ125" s="136">
        <v>0</v>
      </c>
      <c r="DJA125" s="136">
        <v>0</v>
      </c>
      <c r="DJB125" s="138"/>
      <c r="DJC125" s="137">
        <v>234.3</v>
      </c>
      <c r="DJD125" s="138"/>
      <c r="DJE125" s="138"/>
      <c r="DJF125" s="139">
        <f t="shared" ref="DJF125" si="204">SUM(DIY125:DJE125)</f>
        <v>468</v>
      </c>
      <c r="DJG125" s="144" t="s">
        <v>701</v>
      </c>
      <c r="DJH125" s="133" t="s">
        <v>199</v>
      </c>
      <c r="DJI125" s="134" t="s">
        <v>4</v>
      </c>
      <c r="DJJ125" s="140">
        <v>912</v>
      </c>
      <c r="DJK125" s="140">
        <v>1972</v>
      </c>
      <c r="DJL125" s="140" t="s">
        <v>27</v>
      </c>
      <c r="DJM125" s="141" t="s">
        <v>160</v>
      </c>
      <c r="DJN125" s="142">
        <v>235</v>
      </c>
      <c r="DJO125" s="135">
        <v>233.7</v>
      </c>
      <c r="DJP125" s="136">
        <v>0</v>
      </c>
      <c r="DJQ125" s="136">
        <v>0</v>
      </c>
      <c r="DJR125" s="138"/>
      <c r="DJS125" s="137">
        <v>234.3</v>
      </c>
      <c r="DJT125" s="138"/>
      <c r="DJU125" s="138"/>
      <c r="DJV125" s="139">
        <f t="shared" ref="DJV125" si="205">SUM(DJO125:DJU125)</f>
        <v>468</v>
      </c>
      <c r="DJW125" s="144" t="s">
        <v>701</v>
      </c>
      <c r="DJX125" s="133" t="s">
        <v>199</v>
      </c>
      <c r="DJY125" s="134" t="s">
        <v>4</v>
      </c>
      <c r="DJZ125" s="140">
        <v>912</v>
      </c>
      <c r="DKA125" s="140">
        <v>1972</v>
      </c>
      <c r="DKB125" s="140" t="s">
        <v>27</v>
      </c>
      <c r="DKC125" s="141" t="s">
        <v>160</v>
      </c>
      <c r="DKD125" s="142">
        <v>235</v>
      </c>
      <c r="DKE125" s="135">
        <v>233.7</v>
      </c>
      <c r="DKF125" s="136">
        <v>0</v>
      </c>
      <c r="DKG125" s="136">
        <v>0</v>
      </c>
      <c r="DKH125" s="138"/>
      <c r="DKI125" s="137">
        <v>234.3</v>
      </c>
      <c r="DKJ125" s="138"/>
      <c r="DKK125" s="138"/>
      <c r="DKL125" s="139">
        <f t="shared" ref="DKL125" si="206">SUM(DKE125:DKK125)</f>
        <v>468</v>
      </c>
      <c r="DKM125" s="144" t="s">
        <v>701</v>
      </c>
      <c r="DKN125" s="133" t="s">
        <v>199</v>
      </c>
      <c r="DKO125" s="134" t="s">
        <v>4</v>
      </c>
      <c r="DKP125" s="140">
        <v>912</v>
      </c>
      <c r="DKQ125" s="140">
        <v>1972</v>
      </c>
      <c r="DKR125" s="140" t="s">
        <v>27</v>
      </c>
      <c r="DKS125" s="141" t="s">
        <v>160</v>
      </c>
      <c r="DKT125" s="142">
        <v>235</v>
      </c>
      <c r="DKU125" s="135">
        <v>233.7</v>
      </c>
      <c r="DKV125" s="136">
        <v>0</v>
      </c>
      <c r="DKW125" s="136">
        <v>0</v>
      </c>
      <c r="DKX125" s="138"/>
      <c r="DKY125" s="137">
        <v>234.3</v>
      </c>
      <c r="DKZ125" s="138"/>
      <c r="DLA125" s="138"/>
      <c r="DLB125" s="139">
        <f t="shared" ref="DLB125" si="207">SUM(DKU125:DLA125)</f>
        <v>468</v>
      </c>
      <c r="DLC125" s="144" t="s">
        <v>701</v>
      </c>
      <c r="DLD125" s="133" t="s">
        <v>199</v>
      </c>
      <c r="DLE125" s="134" t="s">
        <v>4</v>
      </c>
      <c r="DLF125" s="140">
        <v>912</v>
      </c>
      <c r="DLG125" s="140">
        <v>1972</v>
      </c>
      <c r="DLH125" s="140" t="s">
        <v>27</v>
      </c>
      <c r="DLI125" s="141" t="s">
        <v>160</v>
      </c>
      <c r="DLJ125" s="142">
        <v>235</v>
      </c>
      <c r="DLK125" s="135">
        <v>233.7</v>
      </c>
      <c r="DLL125" s="136">
        <v>0</v>
      </c>
      <c r="DLM125" s="136">
        <v>0</v>
      </c>
      <c r="DLN125" s="138"/>
      <c r="DLO125" s="137">
        <v>234.3</v>
      </c>
      <c r="DLP125" s="138"/>
      <c r="DLQ125" s="138"/>
      <c r="DLR125" s="139">
        <f t="shared" ref="DLR125" si="208">SUM(DLK125:DLQ125)</f>
        <v>468</v>
      </c>
      <c r="DLS125" s="144" t="s">
        <v>701</v>
      </c>
      <c r="DLT125" s="133" t="s">
        <v>199</v>
      </c>
      <c r="DLU125" s="134" t="s">
        <v>4</v>
      </c>
      <c r="DLV125" s="140">
        <v>912</v>
      </c>
      <c r="DLW125" s="140">
        <v>1972</v>
      </c>
      <c r="DLX125" s="140" t="s">
        <v>27</v>
      </c>
      <c r="DLY125" s="141" t="s">
        <v>160</v>
      </c>
      <c r="DLZ125" s="142">
        <v>235</v>
      </c>
      <c r="DMA125" s="135">
        <v>233.7</v>
      </c>
      <c r="DMB125" s="136">
        <v>0</v>
      </c>
      <c r="DMC125" s="136">
        <v>0</v>
      </c>
      <c r="DMD125" s="138"/>
      <c r="DME125" s="137">
        <v>234.3</v>
      </c>
      <c r="DMF125" s="138"/>
      <c r="DMG125" s="138"/>
      <c r="DMH125" s="139">
        <f t="shared" ref="DMH125" si="209">SUM(DMA125:DMG125)</f>
        <v>468</v>
      </c>
      <c r="DMI125" s="144" t="s">
        <v>701</v>
      </c>
      <c r="DMJ125" s="133" t="s">
        <v>199</v>
      </c>
      <c r="DMK125" s="134" t="s">
        <v>4</v>
      </c>
      <c r="DML125" s="140">
        <v>912</v>
      </c>
      <c r="DMM125" s="140">
        <v>1972</v>
      </c>
      <c r="DMN125" s="140" t="s">
        <v>27</v>
      </c>
      <c r="DMO125" s="141" t="s">
        <v>160</v>
      </c>
      <c r="DMP125" s="142">
        <v>235</v>
      </c>
      <c r="DMQ125" s="135">
        <v>233.7</v>
      </c>
      <c r="DMR125" s="136">
        <v>0</v>
      </c>
      <c r="DMS125" s="136">
        <v>0</v>
      </c>
      <c r="DMT125" s="138"/>
      <c r="DMU125" s="137">
        <v>234.3</v>
      </c>
      <c r="DMV125" s="138"/>
      <c r="DMW125" s="138"/>
      <c r="DMX125" s="139">
        <f t="shared" ref="DMX125" si="210">SUM(DMQ125:DMW125)</f>
        <v>468</v>
      </c>
      <c r="DMY125" s="144" t="s">
        <v>701</v>
      </c>
      <c r="DMZ125" s="133" t="s">
        <v>199</v>
      </c>
      <c r="DNA125" s="134" t="s">
        <v>4</v>
      </c>
      <c r="DNB125" s="140">
        <v>912</v>
      </c>
      <c r="DNC125" s="140">
        <v>1972</v>
      </c>
      <c r="DND125" s="140" t="s">
        <v>27</v>
      </c>
      <c r="DNE125" s="141" t="s">
        <v>160</v>
      </c>
      <c r="DNF125" s="142">
        <v>235</v>
      </c>
      <c r="DNG125" s="135">
        <v>233.7</v>
      </c>
      <c r="DNH125" s="136">
        <v>0</v>
      </c>
      <c r="DNI125" s="136">
        <v>0</v>
      </c>
      <c r="DNJ125" s="138"/>
      <c r="DNK125" s="137">
        <v>234.3</v>
      </c>
      <c r="DNL125" s="138"/>
      <c r="DNM125" s="138"/>
      <c r="DNN125" s="139">
        <f t="shared" ref="DNN125" si="211">SUM(DNG125:DNM125)</f>
        <v>468</v>
      </c>
      <c r="DNO125" s="144" t="s">
        <v>701</v>
      </c>
      <c r="DNP125" s="133" t="s">
        <v>199</v>
      </c>
      <c r="DNQ125" s="134" t="s">
        <v>4</v>
      </c>
      <c r="DNR125" s="140">
        <v>912</v>
      </c>
      <c r="DNS125" s="140">
        <v>1972</v>
      </c>
      <c r="DNT125" s="140" t="s">
        <v>27</v>
      </c>
      <c r="DNU125" s="141" t="s">
        <v>160</v>
      </c>
      <c r="DNV125" s="142">
        <v>235</v>
      </c>
      <c r="DNW125" s="135">
        <v>233.7</v>
      </c>
      <c r="DNX125" s="136">
        <v>0</v>
      </c>
      <c r="DNY125" s="136">
        <v>0</v>
      </c>
      <c r="DNZ125" s="138"/>
      <c r="DOA125" s="137">
        <v>234.3</v>
      </c>
      <c r="DOB125" s="138"/>
      <c r="DOC125" s="138"/>
      <c r="DOD125" s="139">
        <f t="shared" ref="DOD125" si="212">SUM(DNW125:DOC125)</f>
        <v>468</v>
      </c>
      <c r="DOE125" s="144" t="s">
        <v>701</v>
      </c>
      <c r="DOF125" s="133" t="s">
        <v>199</v>
      </c>
      <c r="DOG125" s="134" t="s">
        <v>4</v>
      </c>
      <c r="DOH125" s="140">
        <v>912</v>
      </c>
      <c r="DOI125" s="140">
        <v>1972</v>
      </c>
      <c r="DOJ125" s="140" t="s">
        <v>27</v>
      </c>
      <c r="DOK125" s="141" t="s">
        <v>160</v>
      </c>
      <c r="DOL125" s="142">
        <v>235</v>
      </c>
      <c r="DOM125" s="135">
        <v>233.7</v>
      </c>
      <c r="DON125" s="136">
        <v>0</v>
      </c>
      <c r="DOO125" s="136">
        <v>0</v>
      </c>
      <c r="DOP125" s="138"/>
      <c r="DOQ125" s="137">
        <v>234.3</v>
      </c>
      <c r="DOR125" s="138"/>
      <c r="DOS125" s="138"/>
      <c r="DOT125" s="139">
        <f t="shared" ref="DOT125" si="213">SUM(DOM125:DOS125)</f>
        <v>468</v>
      </c>
      <c r="DOU125" s="144" t="s">
        <v>701</v>
      </c>
      <c r="DOV125" s="133" t="s">
        <v>199</v>
      </c>
      <c r="DOW125" s="134" t="s">
        <v>4</v>
      </c>
      <c r="DOX125" s="140">
        <v>912</v>
      </c>
      <c r="DOY125" s="140">
        <v>1972</v>
      </c>
      <c r="DOZ125" s="140" t="s">
        <v>27</v>
      </c>
      <c r="DPA125" s="141" t="s">
        <v>160</v>
      </c>
      <c r="DPB125" s="142">
        <v>235</v>
      </c>
      <c r="DPC125" s="135">
        <v>233.7</v>
      </c>
      <c r="DPD125" s="136">
        <v>0</v>
      </c>
      <c r="DPE125" s="136">
        <v>0</v>
      </c>
      <c r="DPF125" s="138"/>
      <c r="DPG125" s="137">
        <v>234.3</v>
      </c>
      <c r="DPH125" s="138"/>
      <c r="DPI125" s="138"/>
      <c r="DPJ125" s="139">
        <f t="shared" ref="DPJ125" si="214">SUM(DPC125:DPI125)</f>
        <v>468</v>
      </c>
      <c r="DPK125" s="144" t="s">
        <v>701</v>
      </c>
      <c r="DPL125" s="133" t="s">
        <v>199</v>
      </c>
      <c r="DPM125" s="134" t="s">
        <v>4</v>
      </c>
      <c r="DPN125" s="140">
        <v>912</v>
      </c>
      <c r="DPO125" s="140">
        <v>1972</v>
      </c>
      <c r="DPP125" s="140" t="s">
        <v>27</v>
      </c>
      <c r="DPQ125" s="141" t="s">
        <v>160</v>
      </c>
      <c r="DPR125" s="142">
        <v>235</v>
      </c>
      <c r="DPS125" s="135">
        <v>233.7</v>
      </c>
      <c r="DPT125" s="136">
        <v>0</v>
      </c>
      <c r="DPU125" s="136">
        <v>0</v>
      </c>
      <c r="DPV125" s="138"/>
      <c r="DPW125" s="137">
        <v>234.3</v>
      </c>
      <c r="DPX125" s="138"/>
      <c r="DPY125" s="138"/>
      <c r="DPZ125" s="139">
        <f t="shared" ref="DPZ125" si="215">SUM(DPS125:DPY125)</f>
        <v>468</v>
      </c>
      <c r="DQA125" s="144" t="s">
        <v>701</v>
      </c>
      <c r="DQB125" s="133" t="s">
        <v>199</v>
      </c>
      <c r="DQC125" s="134" t="s">
        <v>4</v>
      </c>
      <c r="DQD125" s="140">
        <v>912</v>
      </c>
      <c r="DQE125" s="140">
        <v>1972</v>
      </c>
      <c r="DQF125" s="140" t="s">
        <v>27</v>
      </c>
      <c r="DQG125" s="141" t="s">
        <v>160</v>
      </c>
      <c r="DQH125" s="142">
        <v>235</v>
      </c>
      <c r="DQI125" s="135">
        <v>233.7</v>
      </c>
      <c r="DQJ125" s="136">
        <v>0</v>
      </c>
      <c r="DQK125" s="136">
        <v>0</v>
      </c>
      <c r="DQL125" s="138"/>
      <c r="DQM125" s="137">
        <v>234.3</v>
      </c>
      <c r="DQN125" s="138"/>
      <c r="DQO125" s="138"/>
      <c r="DQP125" s="139">
        <f t="shared" ref="DQP125" si="216">SUM(DQI125:DQO125)</f>
        <v>468</v>
      </c>
      <c r="DQQ125" s="144" t="s">
        <v>701</v>
      </c>
      <c r="DQR125" s="133" t="s">
        <v>199</v>
      </c>
      <c r="DQS125" s="134" t="s">
        <v>4</v>
      </c>
      <c r="DQT125" s="140">
        <v>912</v>
      </c>
      <c r="DQU125" s="140">
        <v>1972</v>
      </c>
      <c r="DQV125" s="140" t="s">
        <v>27</v>
      </c>
      <c r="DQW125" s="141" t="s">
        <v>160</v>
      </c>
      <c r="DQX125" s="142">
        <v>235</v>
      </c>
      <c r="DQY125" s="135">
        <v>233.7</v>
      </c>
      <c r="DQZ125" s="136">
        <v>0</v>
      </c>
      <c r="DRA125" s="136">
        <v>0</v>
      </c>
      <c r="DRB125" s="138"/>
      <c r="DRC125" s="137">
        <v>234.3</v>
      </c>
      <c r="DRD125" s="138"/>
      <c r="DRE125" s="138"/>
      <c r="DRF125" s="139">
        <f t="shared" ref="DRF125" si="217">SUM(DQY125:DRE125)</f>
        <v>468</v>
      </c>
      <c r="DRG125" s="144" t="s">
        <v>701</v>
      </c>
      <c r="DRH125" s="133" t="s">
        <v>199</v>
      </c>
      <c r="DRI125" s="134" t="s">
        <v>4</v>
      </c>
      <c r="DRJ125" s="140">
        <v>912</v>
      </c>
      <c r="DRK125" s="140">
        <v>1972</v>
      </c>
      <c r="DRL125" s="140" t="s">
        <v>27</v>
      </c>
      <c r="DRM125" s="141" t="s">
        <v>160</v>
      </c>
      <c r="DRN125" s="142">
        <v>235</v>
      </c>
      <c r="DRO125" s="135">
        <v>233.7</v>
      </c>
      <c r="DRP125" s="136">
        <v>0</v>
      </c>
      <c r="DRQ125" s="136">
        <v>0</v>
      </c>
      <c r="DRR125" s="138"/>
      <c r="DRS125" s="137">
        <v>234.3</v>
      </c>
      <c r="DRT125" s="138"/>
      <c r="DRU125" s="138"/>
      <c r="DRV125" s="139">
        <f t="shared" ref="DRV125" si="218">SUM(DRO125:DRU125)</f>
        <v>468</v>
      </c>
      <c r="DRW125" s="144" t="s">
        <v>701</v>
      </c>
      <c r="DRX125" s="133" t="s">
        <v>199</v>
      </c>
      <c r="DRY125" s="134" t="s">
        <v>4</v>
      </c>
      <c r="DRZ125" s="140">
        <v>912</v>
      </c>
      <c r="DSA125" s="140">
        <v>1972</v>
      </c>
      <c r="DSB125" s="140" t="s">
        <v>27</v>
      </c>
      <c r="DSC125" s="141" t="s">
        <v>160</v>
      </c>
      <c r="DSD125" s="142">
        <v>235</v>
      </c>
      <c r="DSE125" s="135">
        <v>233.7</v>
      </c>
      <c r="DSF125" s="136">
        <v>0</v>
      </c>
      <c r="DSG125" s="136">
        <v>0</v>
      </c>
      <c r="DSH125" s="138"/>
      <c r="DSI125" s="137">
        <v>234.3</v>
      </c>
      <c r="DSJ125" s="138"/>
      <c r="DSK125" s="138"/>
      <c r="DSL125" s="139">
        <f t="shared" ref="DSL125" si="219">SUM(DSE125:DSK125)</f>
        <v>468</v>
      </c>
      <c r="DSM125" s="144" t="s">
        <v>701</v>
      </c>
      <c r="DSN125" s="133" t="s">
        <v>199</v>
      </c>
      <c r="DSO125" s="134" t="s">
        <v>4</v>
      </c>
      <c r="DSP125" s="140">
        <v>912</v>
      </c>
      <c r="DSQ125" s="140">
        <v>1972</v>
      </c>
      <c r="DSR125" s="140" t="s">
        <v>27</v>
      </c>
      <c r="DSS125" s="141" t="s">
        <v>160</v>
      </c>
      <c r="DST125" s="142">
        <v>235</v>
      </c>
      <c r="DSU125" s="135">
        <v>233.7</v>
      </c>
      <c r="DSV125" s="136">
        <v>0</v>
      </c>
      <c r="DSW125" s="136">
        <v>0</v>
      </c>
      <c r="DSX125" s="138"/>
      <c r="DSY125" s="137">
        <v>234.3</v>
      </c>
      <c r="DSZ125" s="138"/>
      <c r="DTA125" s="138"/>
      <c r="DTB125" s="139">
        <f t="shared" ref="DTB125" si="220">SUM(DSU125:DTA125)</f>
        <v>468</v>
      </c>
      <c r="DTC125" s="144" t="s">
        <v>701</v>
      </c>
      <c r="DTD125" s="133" t="s">
        <v>199</v>
      </c>
      <c r="DTE125" s="134" t="s">
        <v>4</v>
      </c>
      <c r="DTF125" s="140">
        <v>912</v>
      </c>
      <c r="DTG125" s="140">
        <v>1972</v>
      </c>
      <c r="DTH125" s="140" t="s">
        <v>27</v>
      </c>
      <c r="DTI125" s="141" t="s">
        <v>160</v>
      </c>
      <c r="DTJ125" s="142">
        <v>235</v>
      </c>
      <c r="DTK125" s="135">
        <v>233.7</v>
      </c>
      <c r="DTL125" s="136">
        <v>0</v>
      </c>
      <c r="DTM125" s="136">
        <v>0</v>
      </c>
      <c r="DTN125" s="138"/>
      <c r="DTO125" s="137">
        <v>234.3</v>
      </c>
      <c r="DTP125" s="138"/>
      <c r="DTQ125" s="138"/>
      <c r="DTR125" s="139">
        <f t="shared" ref="DTR125" si="221">SUM(DTK125:DTQ125)</f>
        <v>468</v>
      </c>
      <c r="DTS125" s="144" t="s">
        <v>701</v>
      </c>
      <c r="DTT125" s="133" t="s">
        <v>199</v>
      </c>
      <c r="DTU125" s="134" t="s">
        <v>4</v>
      </c>
      <c r="DTV125" s="140">
        <v>912</v>
      </c>
      <c r="DTW125" s="140">
        <v>1972</v>
      </c>
      <c r="DTX125" s="140" t="s">
        <v>27</v>
      </c>
      <c r="DTY125" s="141" t="s">
        <v>160</v>
      </c>
      <c r="DTZ125" s="142">
        <v>235</v>
      </c>
      <c r="DUA125" s="135">
        <v>233.7</v>
      </c>
      <c r="DUB125" s="136">
        <v>0</v>
      </c>
      <c r="DUC125" s="136">
        <v>0</v>
      </c>
      <c r="DUD125" s="138"/>
      <c r="DUE125" s="137">
        <v>234.3</v>
      </c>
      <c r="DUF125" s="138"/>
      <c r="DUG125" s="138"/>
      <c r="DUH125" s="139">
        <f t="shared" ref="DUH125" si="222">SUM(DUA125:DUG125)</f>
        <v>468</v>
      </c>
      <c r="DUI125" s="144" t="s">
        <v>701</v>
      </c>
      <c r="DUJ125" s="133" t="s">
        <v>199</v>
      </c>
      <c r="DUK125" s="134" t="s">
        <v>4</v>
      </c>
      <c r="DUL125" s="140">
        <v>912</v>
      </c>
      <c r="DUM125" s="140">
        <v>1972</v>
      </c>
      <c r="DUN125" s="140" t="s">
        <v>27</v>
      </c>
      <c r="DUO125" s="141" t="s">
        <v>160</v>
      </c>
      <c r="DUP125" s="142">
        <v>235</v>
      </c>
      <c r="DUQ125" s="135">
        <v>233.7</v>
      </c>
      <c r="DUR125" s="136">
        <v>0</v>
      </c>
      <c r="DUS125" s="136">
        <v>0</v>
      </c>
      <c r="DUT125" s="138"/>
      <c r="DUU125" s="137">
        <v>234.3</v>
      </c>
      <c r="DUV125" s="138"/>
      <c r="DUW125" s="138"/>
      <c r="DUX125" s="139">
        <f t="shared" ref="DUX125" si="223">SUM(DUQ125:DUW125)</f>
        <v>468</v>
      </c>
      <c r="DUY125" s="144" t="s">
        <v>701</v>
      </c>
      <c r="DUZ125" s="133" t="s">
        <v>199</v>
      </c>
      <c r="DVA125" s="134" t="s">
        <v>4</v>
      </c>
      <c r="DVB125" s="140">
        <v>912</v>
      </c>
      <c r="DVC125" s="140">
        <v>1972</v>
      </c>
      <c r="DVD125" s="140" t="s">
        <v>27</v>
      </c>
      <c r="DVE125" s="141" t="s">
        <v>160</v>
      </c>
      <c r="DVF125" s="142">
        <v>235</v>
      </c>
      <c r="DVG125" s="135">
        <v>233.7</v>
      </c>
      <c r="DVH125" s="136">
        <v>0</v>
      </c>
      <c r="DVI125" s="136">
        <v>0</v>
      </c>
      <c r="DVJ125" s="138"/>
      <c r="DVK125" s="137">
        <v>234.3</v>
      </c>
      <c r="DVL125" s="138"/>
      <c r="DVM125" s="138"/>
      <c r="DVN125" s="139">
        <f t="shared" ref="DVN125" si="224">SUM(DVG125:DVM125)</f>
        <v>468</v>
      </c>
      <c r="DVO125" s="144" t="s">
        <v>701</v>
      </c>
      <c r="DVP125" s="133" t="s">
        <v>199</v>
      </c>
      <c r="DVQ125" s="134" t="s">
        <v>4</v>
      </c>
      <c r="DVR125" s="140">
        <v>912</v>
      </c>
      <c r="DVS125" s="140">
        <v>1972</v>
      </c>
      <c r="DVT125" s="140" t="s">
        <v>27</v>
      </c>
      <c r="DVU125" s="141" t="s">
        <v>160</v>
      </c>
      <c r="DVV125" s="142">
        <v>235</v>
      </c>
      <c r="DVW125" s="135">
        <v>233.7</v>
      </c>
      <c r="DVX125" s="136">
        <v>0</v>
      </c>
      <c r="DVY125" s="136">
        <v>0</v>
      </c>
      <c r="DVZ125" s="138"/>
      <c r="DWA125" s="137">
        <v>234.3</v>
      </c>
      <c r="DWB125" s="138"/>
      <c r="DWC125" s="138"/>
      <c r="DWD125" s="139">
        <f t="shared" ref="DWD125" si="225">SUM(DVW125:DWC125)</f>
        <v>468</v>
      </c>
      <c r="DWE125" s="144" t="s">
        <v>701</v>
      </c>
      <c r="DWF125" s="133" t="s">
        <v>199</v>
      </c>
      <c r="DWG125" s="134" t="s">
        <v>4</v>
      </c>
      <c r="DWH125" s="140">
        <v>912</v>
      </c>
      <c r="DWI125" s="140">
        <v>1972</v>
      </c>
      <c r="DWJ125" s="140" t="s">
        <v>27</v>
      </c>
      <c r="DWK125" s="141" t="s">
        <v>160</v>
      </c>
      <c r="DWL125" s="142">
        <v>235</v>
      </c>
      <c r="DWM125" s="135">
        <v>233.7</v>
      </c>
      <c r="DWN125" s="136">
        <v>0</v>
      </c>
      <c r="DWO125" s="136">
        <v>0</v>
      </c>
      <c r="DWP125" s="138"/>
      <c r="DWQ125" s="137">
        <v>234.3</v>
      </c>
      <c r="DWR125" s="138"/>
      <c r="DWS125" s="138"/>
      <c r="DWT125" s="139">
        <f t="shared" ref="DWT125" si="226">SUM(DWM125:DWS125)</f>
        <v>468</v>
      </c>
      <c r="DWU125" s="144" t="s">
        <v>701</v>
      </c>
      <c r="DWV125" s="133" t="s">
        <v>199</v>
      </c>
      <c r="DWW125" s="134" t="s">
        <v>4</v>
      </c>
      <c r="DWX125" s="140">
        <v>912</v>
      </c>
      <c r="DWY125" s="140">
        <v>1972</v>
      </c>
      <c r="DWZ125" s="140" t="s">
        <v>27</v>
      </c>
      <c r="DXA125" s="141" t="s">
        <v>160</v>
      </c>
      <c r="DXB125" s="142">
        <v>235</v>
      </c>
      <c r="DXC125" s="135">
        <v>233.7</v>
      </c>
      <c r="DXD125" s="136">
        <v>0</v>
      </c>
      <c r="DXE125" s="136">
        <v>0</v>
      </c>
      <c r="DXF125" s="138"/>
      <c r="DXG125" s="137">
        <v>234.3</v>
      </c>
      <c r="DXH125" s="138"/>
      <c r="DXI125" s="138"/>
      <c r="DXJ125" s="139">
        <f t="shared" ref="DXJ125" si="227">SUM(DXC125:DXI125)</f>
        <v>468</v>
      </c>
      <c r="DXK125" s="144" t="s">
        <v>701</v>
      </c>
      <c r="DXL125" s="133" t="s">
        <v>199</v>
      </c>
      <c r="DXM125" s="134" t="s">
        <v>4</v>
      </c>
      <c r="DXN125" s="140">
        <v>912</v>
      </c>
      <c r="DXO125" s="140">
        <v>1972</v>
      </c>
      <c r="DXP125" s="140" t="s">
        <v>27</v>
      </c>
      <c r="DXQ125" s="141" t="s">
        <v>160</v>
      </c>
      <c r="DXR125" s="142">
        <v>235</v>
      </c>
      <c r="DXS125" s="135">
        <v>233.7</v>
      </c>
      <c r="DXT125" s="136">
        <v>0</v>
      </c>
      <c r="DXU125" s="136">
        <v>0</v>
      </c>
      <c r="DXV125" s="138"/>
      <c r="DXW125" s="137">
        <v>234.3</v>
      </c>
      <c r="DXX125" s="138"/>
      <c r="DXY125" s="138"/>
      <c r="DXZ125" s="139">
        <f t="shared" ref="DXZ125" si="228">SUM(DXS125:DXY125)</f>
        <v>468</v>
      </c>
      <c r="DYA125" s="144" t="s">
        <v>701</v>
      </c>
      <c r="DYB125" s="133" t="s">
        <v>199</v>
      </c>
      <c r="DYC125" s="134" t="s">
        <v>4</v>
      </c>
      <c r="DYD125" s="140">
        <v>912</v>
      </c>
      <c r="DYE125" s="140">
        <v>1972</v>
      </c>
      <c r="DYF125" s="140" t="s">
        <v>27</v>
      </c>
      <c r="DYG125" s="141" t="s">
        <v>160</v>
      </c>
      <c r="DYH125" s="142">
        <v>235</v>
      </c>
      <c r="DYI125" s="135">
        <v>233.7</v>
      </c>
      <c r="DYJ125" s="136">
        <v>0</v>
      </c>
      <c r="DYK125" s="136">
        <v>0</v>
      </c>
      <c r="DYL125" s="138"/>
      <c r="DYM125" s="137">
        <v>234.3</v>
      </c>
      <c r="DYN125" s="138"/>
      <c r="DYO125" s="138"/>
      <c r="DYP125" s="139">
        <f t="shared" ref="DYP125" si="229">SUM(DYI125:DYO125)</f>
        <v>468</v>
      </c>
      <c r="DYQ125" s="144" t="s">
        <v>701</v>
      </c>
      <c r="DYR125" s="133" t="s">
        <v>199</v>
      </c>
      <c r="DYS125" s="134" t="s">
        <v>4</v>
      </c>
      <c r="DYT125" s="140">
        <v>912</v>
      </c>
      <c r="DYU125" s="140">
        <v>1972</v>
      </c>
      <c r="DYV125" s="140" t="s">
        <v>27</v>
      </c>
      <c r="DYW125" s="141" t="s">
        <v>160</v>
      </c>
      <c r="DYX125" s="142">
        <v>235</v>
      </c>
      <c r="DYY125" s="135">
        <v>233.7</v>
      </c>
      <c r="DYZ125" s="136">
        <v>0</v>
      </c>
      <c r="DZA125" s="136">
        <v>0</v>
      </c>
      <c r="DZB125" s="138"/>
      <c r="DZC125" s="137">
        <v>234.3</v>
      </c>
      <c r="DZD125" s="138"/>
      <c r="DZE125" s="138"/>
      <c r="DZF125" s="139">
        <f t="shared" ref="DZF125" si="230">SUM(DYY125:DZE125)</f>
        <v>468</v>
      </c>
      <c r="DZG125" s="144" t="s">
        <v>701</v>
      </c>
      <c r="DZH125" s="133" t="s">
        <v>199</v>
      </c>
      <c r="DZI125" s="134" t="s">
        <v>4</v>
      </c>
      <c r="DZJ125" s="140">
        <v>912</v>
      </c>
      <c r="DZK125" s="140">
        <v>1972</v>
      </c>
      <c r="DZL125" s="140" t="s">
        <v>27</v>
      </c>
      <c r="DZM125" s="141" t="s">
        <v>160</v>
      </c>
      <c r="DZN125" s="142">
        <v>235</v>
      </c>
      <c r="DZO125" s="135">
        <v>233.7</v>
      </c>
      <c r="DZP125" s="136">
        <v>0</v>
      </c>
      <c r="DZQ125" s="136">
        <v>0</v>
      </c>
      <c r="DZR125" s="138"/>
      <c r="DZS125" s="137">
        <v>234.3</v>
      </c>
      <c r="DZT125" s="138"/>
      <c r="DZU125" s="138"/>
      <c r="DZV125" s="139">
        <f t="shared" ref="DZV125" si="231">SUM(DZO125:DZU125)</f>
        <v>468</v>
      </c>
      <c r="DZW125" s="144" t="s">
        <v>701</v>
      </c>
      <c r="DZX125" s="133" t="s">
        <v>199</v>
      </c>
      <c r="DZY125" s="134" t="s">
        <v>4</v>
      </c>
      <c r="DZZ125" s="140">
        <v>912</v>
      </c>
      <c r="EAA125" s="140">
        <v>1972</v>
      </c>
      <c r="EAB125" s="140" t="s">
        <v>27</v>
      </c>
      <c r="EAC125" s="141" t="s">
        <v>160</v>
      </c>
      <c r="EAD125" s="142">
        <v>235</v>
      </c>
      <c r="EAE125" s="135">
        <v>233.7</v>
      </c>
      <c r="EAF125" s="136">
        <v>0</v>
      </c>
      <c r="EAG125" s="136">
        <v>0</v>
      </c>
      <c r="EAH125" s="138"/>
      <c r="EAI125" s="137">
        <v>234.3</v>
      </c>
      <c r="EAJ125" s="138"/>
      <c r="EAK125" s="138"/>
      <c r="EAL125" s="139">
        <f t="shared" ref="EAL125" si="232">SUM(EAE125:EAK125)</f>
        <v>468</v>
      </c>
      <c r="EAM125" s="144" t="s">
        <v>701</v>
      </c>
      <c r="EAN125" s="133" t="s">
        <v>199</v>
      </c>
      <c r="EAO125" s="134" t="s">
        <v>4</v>
      </c>
      <c r="EAP125" s="140">
        <v>912</v>
      </c>
      <c r="EAQ125" s="140">
        <v>1972</v>
      </c>
      <c r="EAR125" s="140" t="s">
        <v>27</v>
      </c>
      <c r="EAS125" s="141" t="s">
        <v>160</v>
      </c>
      <c r="EAT125" s="142">
        <v>235</v>
      </c>
      <c r="EAU125" s="135">
        <v>233.7</v>
      </c>
      <c r="EAV125" s="136">
        <v>0</v>
      </c>
      <c r="EAW125" s="136">
        <v>0</v>
      </c>
      <c r="EAX125" s="138"/>
      <c r="EAY125" s="137">
        <v>234.3</v>
      </c>
      <c r="EAZ125" s="138"/>
      <c r="EBA125" s="138"/>
      <c r="EBB125" s="139">
        <f t="shared" ref="EBB125" si="233">SUM(EAU125:EBA125)</f>
        <v>468</v>
      </c>
      <c r="EBC125" s="144" t="s">
        <v>701</v>
      </c>
      <c r="EBD125" s="133" t="s">
        <v>199</v>
      </c>
      <c r="EBE125" s="134" t="s">
        <v>4</v>
      </c>
      <c r="EBF125" s="140">
        <v>912</v>
      </c>
      <c r="EBG125" s="140">
        <v>1972</v>
      </c>
      <c r="EBH125" s="140" t="s">
        <v>27</v>
      </c>
      <c r="EBI125" s="141" t="s">
        <v>160</v>
      </c>
      <c r="EBJ125" s="142">
        <v>235</v>
      </c>
      <c r="EBK125" s="135">
        <v>233.7</v>
      </c>
      <c r="EBL125" s="136">
        <v>0</v>
      </c>
      <c r="EBM125" s="136">
        <v>0</v>
      </c>
      <c r="EBN125" s="138"/>
      <c r="EBO125" s="137">
        <v>234.3</v>
      </c>
      <c r="EBP125" s="138"/>
      <c r="EBQ125" s="138"/>
      <c r="EBR125" s="139">
        <f t="shared" ref="EBR125" si="234">SUM(EBK125:EBQ125)</f>
        <v>468</v>
      </c>
      <c r="EBS125" s="144" t="s">
        <v>701</v>
      </c>
      <c r="EBT125" s="133" t="s">
        <v>199</v>
      </c>
      <c r="EBU125" s="134" t="s">
        <v>4</v>
      </c>
      <c r="EBV125" s="140">
        <v>912</v>
      </c>
      <c r="EBW125" s="140">
        <v>1972</v>
      </c>
      <c r="EBX125" s="140" t="s">
        <v>27</v>
      </c>
      <c r="EBY125" s="141" t="s">
        <v>160</v>
      </c>
      <c r="EBZ125" s="142">
        <v>235</v>
      </c>
      <c r="ECA125" s="135">
        <v>233.7</v>
      </c>
      <c r="ECB125" s="136">
        <v>0</v>
      </c>
      <c r="ECC125" s="136">
        <v>0</v>
      </c>
      <c r="ECD125" s="138"/>
      <c r="ECE125" s="137">
        <v>234.3</v>
      </c>
      <c r="ECF125" s="138"/>
      <c r="ECG125" s="138"/>
      <c r="ECH125" s="139">
        <f t="shared" ref="ECH125" si="235">SUM(ECA125:ECG125)</f>
        <v>468</v>
      </c>
      <c r="ECI125" s="144" t="s">
        <v>701</v>
      </c>
      <c r="ECJ125" s="133" t="s">
        <v>199</v>
      </c>
      <c r="ECK125" s="134" t="s">
        <v>4</v>
      </c>
      <c r="ECL125" s="140">
        <v>912</v>
      </c>
      <c r="ECM125" s="140">
        <v>1972</v>
      </c>
      <c r="ECN125" s="140" t="s">
        <v>27</v>
      </c>
      <c r="ECO125" s="141" t="s">
        <v>160</v>
      </c>
      <c r="ECP125" s="142">
        <v>235</v>
      </c>
      <c r="ECQ125" s="135">
        <v>233.7</v>
      </c>
      <c r="ECR125" s="136">
        <v>0</v>
      </c>
      <c r="ECS125" s="136">
        <v>0</v>
      </c>
      <c r="ECT125" s="138"/>
      <c r="ECU125" s="137">
        <v>234.3</v>
      </c>
      <c r="ECV125" s="138"/>
      <c r="ECW125" s="138"/>
      <c r="ECX125" s="139">
        <f t="shared" ref="ECX125" si="236">SUM(ECQ125:ECW125)</f>
        <v>468</v>
      </c>
      <c r="ECY125" s="144" t="s">
        <v>701</v>
      </c>
      <c r="ECZ125" s="133" t="s">
        <v>199</v>
      </c>
      <c r="EDA125" s="134" t="s">
        <v>4</v>
      </c>
      <c r="EDB125" s="140">
        <v>912</v>
      </c>
      <c r="EDC125" s="140">
        <v>1972</v>
      </c>
      <c r="EDD125" s="140" t="s">
        <v>27</v>
      </c>
      <c r="EDE125" s="141" t="s">
        <v>160</v>
      </c>
      <c r="EDF125" s="142">
        <v>235</v>
      </c>
      <c r="EDG125" s="135">
        <v>233.7</v>
      </c>
      <c r="EDH125" s="136">
        <v>0</v>
      </c>
      <c r="EDI125" s="136">
        <v>0</v>
      </c>
      <c r="EDJ125" s="138"/>
      <c r="EDK125" s="137">
        <v>234.3</v>
      </c>
      <c r="EDL125" s="138"/>
      <c r="EDM125" s="138"/>
      <c r="EDN125" s="139">
        <f t="shared" ref="EDN125" si="237">SUM(EDG125:EDM125)</f>
        <v>468</v>
      </c>
      <c r="EDO125" s="144" t="s">
        <v>701</v>
      </c>
      <c r="EDP125" s="133" t="s">
        <v>199</v>
      </c>
      <c r="EDQ125" s="134" t="s">
        <v>4</v>
      </c>
      <c r="EDR125" s="140">
        <v>912</v>
      </c>
      <c r="EDS125" s="140">
        <v>1972</v>
      </c>
      <c r="EDT125" s="140" t="s">
        <v>27</v>
      </c>
      <c r="EDU125" s="141" t="s">
        <v>160</v>
      </c>
      <c r="EDV125" s="142">
        <v>235</v>
      </c>
      <c r="EDW125" s="135">
        <v>233.7</v>
      </c>
      <c r="EDX125" s="136">
        <v>0</v>
      </c>
      <c r="EDY125" s="136">
        <v>0</v>
      </c>
      <c r="EDZ125" s="138"/>
      <c r="EEA125" s="137">
        <v>234.3</v>
      </c>
      <c r="EEB125" s="138"/>
      <c r="EEC125" s="138"/>
      <c r="EED125" s="139">
        <f t="shared" ref="EED125" si="238">SUM(EDW125:EEC125)</f>
        <v>468</v>
      </c>
      <c r="EEE125" s="144" t="s">
        <v>701</v>
      </c>
      <c r="EEF125" s="133" t="s">
        <v>199</v>
      </c>
      <c r="EEG125" s="134" t="s">
        <v>4</v>
      </c>
      <c r="EEH125" s="140">
        <v>912</v>
      </c>
      <c r="EEI125" s="140">
        <v>1972</v>
      </c>
      <c r="EEJ125" s="140" t="s">
        <v>27</v>
      </c>
      <c r="EEK125" s="141" t="s">
        <v>160</v>
      </c>
      <c r="EEL125" s="142">
        <v>235</v>
      </c>
      <c r="EEM125" s="135">
        <v>233.7</v>
      </c>
      <c r="EEN125" s="136">
        <v>0</v>
      </c>
      <c r="EEO125" s="136">
        <v>0</v>
      </c>
      <c r="EEP125" s="138"/>
      <c r="EEQ125" s="137">
        <v>234.3</v>
      </c>
      <c r="EER125" s="138"/>
      <c r="EES125" s="138"/>
      <c r="EET125" s="139">
        <f t="shared" ref="EET125" si="239">SUM(EEM125:EES125)</f>
        <v>468</v>
      </c>
      <c r="EEU125" s="144" t="s">
        <v>701</v>
      </c>
      <c r="EEV125" s="133" t="s">
        <v>199</v>
      </c>
      <c r="EEW125" s="134" t="s">
        <v>4</v>
      </c>
      <c r="EEX125" s="140">
        <v>912</v>
      </c>
      <c r="EEY125" s="140">
        <v>1972</v>
      </c>
      <c r="EEZ125" s="140" t="s">
        <v>27</v>
      </c>
      <c r="EFA125" s="141" t="s">
        <v>160</v>
      </c>
      <c r="EFB125" s="142">
        <v>235</v>
      </c>
      <c r="EFC125" s="135">
        <v>233.7</v>
      </c>
      <c r="EFD125" s="136">
        <v>0</v>
      </c>
      <c r="EFE125" s="136">
        <v>0</v>
      </c>
      <c r="EFF125" s="138"/>
      <c r="EFG125" s="137">
        <v>234.3</v>
      </c>
      <c r="EFH125" s="138"/>
      <c r="EFI125" s="138"/>
      <c r="EFJ125" s="139">
        <f t="shared" ref="EFJ125" si="240">SUM(EFC125:EFI125)</f>
        <v>468</v>
      </c>
      <c r="EFK125" s="144" t="s">
        <v>701</v>
      </c>
      <c r="EFL125" s="133" t="s">
        <v>199</v>
      </c>
      <c r="EFM125" s="134" t="s">
        <v>4</v>
      </c>
      <c r="EFN125" s="140">
        <v>912</v>
      </c>
      <c r="EFO125" s="140">
        <v>1972</v>
      </c>
      <c r="EFP125" s="140" t="s">
        <v>27</v>
      </c>
      <c r="EFQ125" s="141" t="s">
        <v>160</v>
      </c>
      <c r="EFR125" s="142">
        <v>235</v>
      </c>
      <c r="EFS125" s="135">
        <v>233.7</v>
      </c>
      <c r="EFT125" s="136">
        <v>0</v>
      </c>
      <c r="EFU125" s="136">
        <v>0</v>
      </c>
      <c r="EFV125" s="138"/>
      <c r="EFW125" s="137">
        <v>234.3</v>
      </c>
      <c r="EFX125" s="138"/>
      <c r="EFY125" s="138"/>
      <c r="EFZ125" s="139">
        <f t="shared" ref="EFZ125" si="241">SUM(EFS125:EFY125)</f>
        <v>468</v>
      </c>
      <c r="EGA125" s="144" t="s">
        <v>701</v>
      </c>
      <c r="EGB125" s="133" t="s">
        <v>199</v>
      </c>
      <c r="EGC125" s="134" t="s">
        <v>4</v>
      </c>
      <c r="EGD125" s="140">
        <v>912</v>
      </c>
      <c r="EGE125" s="140">
        <v>1972</v>
      </c>
      <c r="EGF125" s="140" t="s">
        <v>27</v>
      </c>
      <c r="EGG125" s="141" t="s">
        <v>160</v>
      </c>
      <c r="EGH125" s="142">
        <v>235</v>
      </c>
      <c r="EGI125" s="135">
        <v>233.7</v>
      </c>
      <c r="EGJ125" s="136">
        <v>0</v>
      </c>
      <c r="EGK125" s="136">
        <v>0</v>
      </c>
      <c r="EGL125" s="138"/>
      <c r="EGM125" s="137">
        <v>234.3</v>
      </c>
      <c r="EGN125" s="138"/>
      <c r="EGO125" s="138"/>
      <c r="EGP125" s="139">
        <f t="shared" ref="EGP125" si="242">SUM(EGI125:EGO125)</f>
        <v>468</v>
      </c>
      <c r="EGQ125" s="144" t="s">
        <v>701</v>
      </c>
      <c r="EGR125" s="133" t="s">
        <v>199</v>
      </c>
      <c r="EGS125" s="134" t="s">
        <v>4</v>
      </c>
      <c r="EGT125" s="140">
        <v>912</v>
      </c>
      <c r="EGU125" s="140">
        <v>1972</v>
      </c>
      <c r="EGV125" s="140" t="s">
        <v>27</v>
      </c>
      <c r="EGW125" s="141" t="s">
        <v>160</v>
      </c>
      <c r="EGX125" s="142">
        <v>235</v>
      </c>
      <c r="EGY125" s="135">
        <v>233.7</v>
      </c>
      <c r="EGZ125" s="136">
        <v>0</v>
      </c>
      <c r="EHA125" s="136">
        <v>0</v>
      </c>
      <c r="EHB125" s="138"/>
      <c r="EHC125" s="137">
        <v>234.3</v>
      </c>
      <c r="EHD125" s="138"/>
      <c r="EHE125" s="138"/>
      <c r="EHF125" s="139">
        <f t="shared" ref="EHF125" si="243">SUM(EGY125:EHE125)</f>
        <v>468</v>
      </c>
      <c r="EHG125" s="144" t="s">
        <v>701</v>
      </c>
      <c r="EHH125" s="133" t="s">
        <v>199</v>
      </c>
      <c r="EHI125" s="134" t="s">
        <v>4</v>
      </c>
      <c r="EHJ125" s="140">
        <v>912</v>
      </c>
      <c r="EHK125" s="140">
        <v>1972</v>
      </c>
      <c r="EHL125" s="140" t="s">
        <v>27</v>
      </c>
      <c r="EHM125" s="141" t="s">
        <v>160</v>
      </c>
      <c r="EHN125" s="142">
        <v>235</v>
      </c>
      <c r="EHO125" s="135">
        <v>233.7</v>
      </c>
      <c r="EHP125" s="136">
        <v>0</v>
      </c>
      <c r="EHQ125" s="136">
        <v>0</v>
      </c>
      <c r="EHR125" s="138"/>
      <c r="EHS125" s="137">
        <v>234.3</v>
      </c>
      <c r="EHT125" s="138"/>
      <c r="EHU125" s="138"/>
      <c r="EHV125" s="139">
        <f t="shared" ref="EHV125" si="244">SUM(EHO125:EHU125)</f>
        <v>468</v>
      </c>
      <c r="EHW125" s="144" t="s">
        <v>701</v>
      </c>
      <c r="EHX125" s="133" t="s">
        <v>199</v>
      </c>
      <c r="EHY125" s="134" t="s">
        <v>4</v>
      </c>
      <c r="EHZ125" s="140">
        <v>912</v>
      </c>
      <c r="EIA125" s="140">
        <v>1972</v>
      </c>
      <c r="EIB125" s="140" t="s">
        <v>27</v>
      </c>
      <c r="EIC125" s="141" t="s">
        <v>160</v>
      </c>
      <c r="EID125" s="142">
        <v>235</v>
      </c>
      <c r="EIE125" s="135">
        <v>233.7</v>
      </c>
      <c r="EIF125" s="136">
        <v>0</v>
      </c>
      <c r="EIG125" s="136">
        <v>0</v>
      </c>
      <c r="EIH125" s="138"/>
      <c r="EII125" s="137">
        <v>234.3</v>
      </c>
      <c r="EIJ125" s="138"/>
      <c r="EIK125" s="138"/>
      <c r="EIL125" s="139">
        <f t="shared" ref="EIL125" si="245">SUM(EIE125:EIK125)</f>
        <v>468</v>
      </c>
      <c r="EIM125" s="144" t="s">
        <v>701</v>
      </c>
      <c r="EIN125" s="133" t="s">
        <v>199</v>
      </c>
      <c r="EIO125" s="134" t="s">
        <v>4</v>
      </c>
      <c r="EIP125" s="140">
        <v>912</v>
      </c>
      <c r="EIQ125" s="140">
        <v>1972</v>
      </c>
      <c r="EIR125" s="140" t="s">
        <v>27</v>
      </c>
      <c r="EIS125" s="141" t="s">
        <v>160</v>
      </c>
      <c r="EIT125" s="142">
        <v>235</v>
      </c>
      <c r="EIU125" s="135">
        <v>233.7</v>
      </c>
      <c r="EIV125" s="136">
        <v>0</v>
      </c>
      <c r="EIW125" s="136">
        <v>0</v>
      </c>
      <c r="EIX125" s="138"/>
      <c r="EIY125" s="137">
        <v>234.3</v>
      </c>
      <c r="EIZ125" s="138"/>
      <c r="EJA125" s="138"/>
      <c r="EJB125" s="139">
        <f t="shared" ref="EJB125" si="246">SUM(EIU125:EJA125)</f>
        <v>468</v>
      </c>
      <c r="EJC125" s="144" t="s">
        <v>701</v>
      </c>
      <c r="EJD125" s="133" t="s">
        <v>199</v>
      </c>
      <c r="EJE125" s="134" t="s">
        <v>4</v>
      </c>
      <c r="EJF125" s="140">
        <v>912</v>
      </c>
      <c r="EJG125" s="140">
        <v>1972</v>
      </c>
      <c r="EJH125" s="140" t="s">
        <v>27</v>
      </c>
      <c r="EJI125" s="141" t="s">
        <v>160</v>
      </c>
      <c r="EJJ125" s="142">
        <v>235</v>
      </c>
      <c r="EJK125" s="135">
        <v>233.7</v>
      </c>
      <c r="EJL125" s="136">
        <v>0</v>
      </c>
      <c r="EJM125" s="136">
        <v>0</v>
      </c>
      <c r="EJN125" s="138"/>
      <c r="EJO125" s="137">
        <v>234.3</v>
      </c>
      <c r="EJP125" s="138"/>
      <c r="EJQ125" s="138"/>
      <c r="EJR125" s="139">
        <f t="shared" ref="EJR125" si="247">SUM(EJK125:EJQ125)</f>
        <v>468</v>
      </c>
      <c r="EJS125" s="144" t="s">
        <v>701</v>
      </c>
      <c r="EJT125" s="133" t="s">
        <v>199</v>
      </c>
      <c r="EJU125" s="134" t="s">
        <v>4</v>
      </c>
      <c r="EJV125" s="140">
        <v>912</v>
      </c>
      <c r="EJW125" s="140">
        <v>1972</v>
      </c>
      <c r="EJX125" s="140" t="s">
        <v>27</v>
      </c>
      <c r="EJY125" s="141" t="s">
        <v>160</v>
      </c>
      <c r="EJZ125" s="142">
        <v>235</v>
      </c>
      <c r="EKA125" s="135">
        <v>233.7</v>
      </c>
      <c r="EKB125" s="136">
        <v>0</v>
      </c>
      <c r="EKC125" s="136">
        <v>0</v>
      </c>
      <c r="EKD125" s="138"/>
      <c r="EKE125" s="137">
        <v>234.3</v>
      </c>
      <c r="EKF125" s="138"/>
      <c r="EKG125" s="138"/>
      <c r="EKH125" s="139">
        <f t="shared" ref="EKH125" si="248">SUM(EKA125:EKG125)</f>
        <v>468</v>
      </c>
      <c r="EKI125" s="144" t="s">
        <v>701</v>
      </c>
      <c r="EKJ125" s="133" t="s">
        <v>199</v>
      </c>
      <c r="EKK125" s="134" t="s">
        <v>4</v>
      </c>
      <c r="EKL125" s="140">
        <v>912</v>
      </c>
      <c r="EKM125" s="140">
        <v>1972</v>
      </c>
      <c r="EKN125" s="140" t="s">
        <v>27</v>
      </c>
      <c r="EKO125" s="141" t="s">
        <v>160</v>
      </c>
      <c r="EKP125" s="142">
        <v>235</v>
      </c>
      <c r="EKQ125" s="135">
        <v>233.7</v>
      </c>
      <c r="EKR125" s="136">
        <v>0</v>
      </c>
      <c r="EKS125" s="136">
        <v>0</v>
      </c>
      <c r="EKT125" s="138"/>
      <c r="EKU125" s="137">
        <v>234.3</v>
      </c>
      <c r="EKV125" s="138"/>
      <c r="EKW125" s="138"/>
      <c r="EKX125" s="139">
        <f t="shared" ref="EKX125" si="249">SUM(EKQ125:EKW125)</f>
        <v>468</v>
      </c>
      <c r="EKY125" s="144" t="s">
        <v>701</v>
      </c>
      <c r="EKZ125" s="133" t="s">
        <v>199</v>
      </c>
      <c r="ELA125" s="134" t="s">
        <v>4</v>
      </c>
      <c r="ELB125" s="140">
        <v>912</v>
      </c>
      <c r="ELC125" s="140">
        <v>1972</v>
      </c>
      <c r="ELD125" s="140" t="s">
        <v>27</v>
      </c>
      <c r="ELE125" s="141" t="s">
        <v>160</v>
      </c>
      <c r="ELF125" s="142">
        <v>235</v>
      </c>
      <c r="ELG125" s="135">
        <v>233.7</v>
      </c>
      <c r="ELH125" s="136">
        <v>0</v>
      </c>
      <c r="ELI125" s="136">
        <v>0</v>
      </c>
      <c r="ELJ125" s="138"/>
      <c r="ELK125" s="137">
        <v>234.3</v>
      </c>
      <c r="ELL125" s="138"/>
      <c r="ELM125" s="138"/>
      <c r="ELN125" s="139">
        <f t="shared" ref="ELN125" si="250">SUM(ELG125:ELM125)</f>
        <v>468</v>
      </c>
      <c r="ELO125" s="144" t="s">
        <v>701</v>
      </c>
      <c r="ELP125" s="133" t="s">
        <v>199</v>
      </c>
      <c r="ELQ125" s="134" t="s">
        <v>4</v>
      </c>
      <c r="ELR125" s="140">
        <v>912</v>
      </c>
      <c r="ELS125" s="140">
        <v>1972</v>
      </c>
      <c r="ELT125" s="140" t="s">
        <v>27</v>
      </c>
      <c r="ELU125" s="141" t="s">
        <v>160</v>
      </c>
      <c r="ELV125" s="142">
        <v>235</v>
      </c>
      <c r="ELW125" s="135">
        <v>233.7</v>
      </c>
      <c r="ELX125" s="136">
        <v>0</v>
      </c>
      <c r="ELY125" s="136">
        <v>0</v>
      </c>
      <c r="ELZ125" s="138"/>
      <c r="EMA125" s="137">
        <v>234.3</v>
      </c>
      <c r="EMB125" s="138"/>
      <c r="EMC125" s="138"/>
      <c r="EMD125" s="139">
        <f t="shared" ref="EMD125" si="251">SUM(ELW125:EMC125)</f>
        <v>468</v>
      </c>
      <c r="EME125" s="144" t="s">
        <v>701</v>
      </c>
      <c r="EMF125" s="133" t="s">
        <v>199</v>
      </c>
      <c r="EMG125" s="134" t="s">
        <v>4</v>
      </c>
      <c r="EMH125" s="140">
        <v>912</v>
      </c>
      <c r="EMI125" s="140">
        <v>1972</v>
      </c>
      <c r="EMJ125" s="140" t="s">
        <v>27</v>
      </c>
      <c r="EMK125" s="141" t="s">
        <v>160</v>
      </c>
      <c r="EML125" s="142">
        <v>235</v>
      </c>
      <c r="EMM125" s="135">
        <v>233.7</v>
      </c>
      <c r="EMN125" s="136">
        <v>0</v>
      </c>
      <c r="EMO125" s="136">
        <v>0</v>
      </c>
      <c r="EMP125" s="138"/>
      <c r="EMQ125" s="137">
        <v>234.3</v>
      </c>
      <c r="EMR125" s="138"/>
      <c r="EMS125" s="138"/>
      <c r="EMT125" s="139">
        <f t="shared" ref="EMT125" si="252">SUM(EMM125:EMS125)</f>
        <v>468</v>
      </c>
      <c r="EMU125" s="144" t="s">
        <v>701</v>
      </c>
      <c r="EMV125" s="133" t="s">
        <v>199</v>
      </c>
      <c r="EMW125" s="134" t="s">
        <v>4</v>
      </c>
      <c r="EMX125" s="140">
        <v>912</v>
      </c>
      <c r="EMY125" s="140">
        <v>1972</v>
      </c>
      <c r="EMZ125" s="140" t="s">
        <v>27</v>
      </c>
      <c r="ENA125" s="141" t="s">
        <v>160</v>
      </c>
      <c r="ENB125" s="142">
        <v>235</v>
      </c>
      <c r="ENC125" s="135">
        <v>233.7</v>
      </c>
      <c r="END125" s="136">
        <v>0</v>
      </c>
      <c r="ENE125" s="136">
        <v>0</v>
      </c>
      <c r="ENF125" s="138"/>
      <c r="ENG125" s="137">
        <v>234.3</v>
      </c>
      <c r="ENH125" s="138"/>
      <c r="ENI125" s="138"/>
      <c r="ENJ125" s="139">
        <f t="shared" ref="ENJ125" si="253">SUM(ENC125:ENI125)</f>
        <v>468</v>
      </c>
      <c r="ENK125" s="144" t="s">
        <v>701</v>
      </c>
      <c r="ENL125" s="133" t="s">
        <v>199</v>
      </c>
      <c r="ENM125" s="134" t="s">
        <v>4</v>
      </c>
      <c r="ENN125" s="140">
        <v>912</v>
      </c>
      <c r="ENO125" s="140">
        <v>1972</v>
      </c>
      <c r="ENP125" s="140" t="s">
        <v>27</v>
      </c>
      <c r="ENQ125" s="141" t="s">
        <v>160</v>
      </c>
      <c r="ENR125" s="142">
        <v>235</v>
      </c>
      <c r="ENS125" s="135">
        <v>233.7</v>
      </c>
      <c r="ENT125" s="136">
        <v>0</v>
      </c>
      <c r="ENU125" s="136">
        <v>0</v>
      </c>
      <c r="ENV125" s="138"/>
      <c r="ENW125" s="137">
        <v>234.3</v>
      </c>
      <c r="ENX125" s="138"/>
      <c r="ENY125" s="138"/>
      <c r="ENZ125" s="139">
        <f t="shared" ref="ENZ125" si="254">SUM(ENS125:ENY125)</f>
        <v>468</v>
      </c>
      <c r="EOA125" s="144" t="s">
        <v>701</v>
      </c>
      <c r="EOB125" s="133" t="s">
        <v>199</v>
      </c>
      <c r="EOC125" s="134" t="s">
        <v>4</v>
      </c>
      <c r="EOD125" s="140">
        <v>912</v>
      </c>
      <c r="EOE125" s="140">
        <v>1972</v>
      </c>
      <c r="EOF125" s="140" t="s">
        <v>27</v>
      </c>
      <c r="EOG125" s="141" t="s">
        <v>160</v>
      </c>
      <c r="EOH125" s="142">
        <v>235</v>
      </c>
      <c r="EOI125" s="135">
        <v>233.7</v>
      </c>
      <c r="EOJ125" s="136">
        <v>0</v>
      </c>
      <c r="EOK125" s="136">
        <v>0</v>
      </c>
      <c r="EOL125" s="138"/>
      <c r="EOM125" s="137">
        <v>234.3</v>
      </c>
      <c r="EON125" s="138"/>
      <c r="EOO125" s="138"/>
      <c r="EOP125" s="139">
        <f t="shared" ref="EOP125" si="255">SUM(EOI125:EOO125)</f>
        <v>468</v>
      </c>
      <c r="EOQ125" s="144" t="s">
        <v>701</v>
      </c>
      <c r="EOR125" s="133" t="s">
        <v>199</v>
      </c>
      <c r="EOS125" s="134" t="s">
        <v>4</v>
      </c>
      <c r="EOT125" s="140">
        <v>912</v>
      </c>
      <c r="EOU125" s="140">
        <v>1972</v>
      </c>
      <c r="EOV125" s="140" t="s">
        <v>27</v>
      </c>
      <c r="EOW125" s="141" t="s">
        <v>160</v>
      </c>
      <c r="EOX125" s="142">
        <v>235</v>
      </c>
      <c r="EOY125" s="135">
        <v>233.7</v>
      </c>
      <c r="EOZ125" s="136">
        <v>0</v>
      </c>
      <c r="EPA125" s="136">
        <v>0</v>
      </c>
      <c r="EPB125" s="138"/>
      <c r="EPC125" s="137">
        <v>234.3</v>
      </c>
      <c r="EPD125" s="138"/>
      <c r="EPE125" s="138"/>
      <c r="EPF125" s="139">
        <f t="shared" ref="EPF125" si="256">SUM(EOY125:EPE125)</f>
        <v>468</v>
      </c>
      <c r="EPG125" s="144" t="s">
        <v>701</v>
      </c>
      <c r="EPH125" s="133" t="s">
        <v>199</v>
      </c>
      <c r="EPI125" s="134" t="s">
        <v>4</v>
      </c>
      <c r="EPJ125" s="140">
        <v>912</v>
      </c>
      <c r="EPK125" s="140">
        <v>1972</v>
      </c>
      <c r="EPL125" s="140" t="s">
        <v>27</v>
      </c>
      <c r="EPM125" s="141" t="s">
        <v>160</v>
      </c>
      <c r="EPN125" s="142">
        <v>235</v>
      </c>
      <c r="EPO125" s="135">
        <v>233.7</v>
      </c>
      <c r="EPP125" s="136">
        <v>0</v>
      </c>
      <c r="EPQ125" s="136">
        <v>0</v>
      </c>
      <c r="EPR125" s="138"/>
      <c r="EPS125" s="137">
        <v>234.3</v>
      </c>
      <c r="EPT125" s="138"/>
      <c r="EPU125" s="138"/>
      <c r="EPV125" s="139">
        <f t="shared" ref="EPV125" si="257">SUM(EPO125:EPU125)</f>
        <v>468</v>
      </c>
      <c r="EPW125" s="144" t="s">
        <v>701</v>
      </c>
      <c r="EPX125" s="133" t="s">
        <v>199</v>
      </c>
      <c r="EPY125" s="134" t="s">
        <v>4</v>
      </c>
      <c r="EPZ125" s="140">
        <v>912</v>
      </c>
      <c r="EQA125" s="140">
        <v>1972</v>
      </c>
      <c r="EQB125" s="140" t="s">
        <v>27</v>
      </c>
      <c r="EQC125" s="141" t="s">
        <v>160</v>
      </c>
      <c r="EQD125" s="142">
        <v>235</v>
      </c>
      <c r="EQE125" s="135">
        <v>233.7</v>
      </c>
      <c r="EQF125" s="136">
        <v>0</v>
      </c>
      <c r="EQG125" s="136">
        <v>0</v>
      </c>
      <c r="EQH125" s="138"/>
      <c r="EQI125" s="137">
        <v>234.3</v>
      </c>
      <c r="EQJ125" s="138"/>
      <c r="EQK125" s="138"/>
      <c r="EQL125" s="139">
        <f t="shared" ref="EQL125" si="258">SUM(EQE125:EQK125)</f>
        <v>468</v>
      </c>
      <c r="EQM125" s="144" t="s">
        <v>701</v>
      </c>
      <c r="EQN125" s="133" t="s">
        <v>199</v>
      </c>
      <c r="EQO125" s="134" t="s">
        <v>4</v>
      </c>
      <c r="EQP125" s="140">
        <v>912</v>
      </c>
      <c r="EQQ125" s="140">
        <v>1972</v>
      </c>
      <c r="EQR125" s="140" t="s">
        <v>27</v>
      </c>
      <c r="EQS125" s="141" t="s">
        <v>160</v>
      </c>
      <c r="EQT125" s="142">
        <v>235</v>
      </c>
      <c r="EQU125" s="135">
        <v>233.7</v>
      </c>
      <c r="EQV125" s="136">
        <v>0</v>
      </c>
      <c r="EQW125" s="136">
        <v>0</v>
      </c>
      <c r="EQX125" s="138"/>
      <c r="EQY125" s="137">
        <v>234.3</v>
      </c>
      <c r="EQZ125" s="138"/>
      <c r="ERA125" s="138"/>
      <c r="ERB125" s="139">
        <f t="shared" ref="ERB125" si="259">SUM(EQU125:ERA125)</f>
        <v>468</v>
      </c>
      <c r="ERC125" s="144" t="s">
        <v>701</v>
      </c>
      <c r="ERD125" s="133" t="s">
        <v>199</v>
      </c>
      <c r="ERE125" s="134" t="s">
        <v>4</v>
      </c>
      <c r="ERF125" s="140">
        <v>912</v>
      </c>
      <c r="ERG125" s="140">
        <v>1972</v>
      </c>
      <c r="ERH125" s="140" t="s">
        <v>27</v>
      </c>
      <c r="ERI125" s="141" t="s">
        <v>160</v>
      </c>
      <c r="ERJ125" s="142">
        <v>235</v>
      </c>
      <c r="ERK125" s="135">
        <v>233.7</v>
      </c>
      <c r="ERL125" s="136">
        <v>0</v>
      </c>
      <c r="ERM125" s="136">
        <v>0</v>
      </c>
      <c r="ERN125" s="138"/>
      <c r="ERO125" s="137">
        <v>234.3</v>
      </c>
      <c r="ERP125" s="138"/>
      <c r="ERQ125" s="138"/>
      <c r="ERR125" s="139">
        <f t="shared" ref="ERR125" si="260">SUM(ERK125:ERQ125)</f>
        <v>468</v>
      </c>
      <c r="ERS125" s="144" t="s">
        <v>701</v>
      </c>
      <c r="ERT125" s="133" t="s">
        <v>199</v>
      </c>
      <c r="ERU125" s="134" t="s">
        <v>4</v>
      </c>
      <c r="ERV125" s="140">
        <v>912</v>
      </c>
      <c r="ERW125" s="140">
        <v>1972</v>
      </c>
      <c r="ERX125" s="140" t="s">
        <v>27</v>
      </c>
      <c r="ERY125" s="141" t="s">
        <v>160</v>
      </c>
      <c r="ERZ125" s="142">
        <v>235</v>
      </c>
      <c r="ESA125" s="135">
        <v>233.7</v>
      </c>
      <c r="ESB125" s="136">
        <v>0</v>
      </c>
      <c r="ESC125" s="136">
        <v>0</v>
      </c>
      <c r="ESD125" s="138"/>
      <c r="ESE125" s="137">
        <v>234.3</v>
      </c>
      <c r="ESF125" s="138"/>
      <c r="ESG125" s="138"/>
      <c r="ESH125" s="139">
        <f t="shared" ref="ESH125" si="261">SUM(ESA125:ESG125)</f>
        <v>468</v>
      </c>
      <c r="ESI125" s="144" t="s">
        <v>701</v>
      </c>
      <c r="ESJ125" s="133" t="s">
        <v>199</v>
      </c>
      <c r="ESK125" s="134" t="s">
        <v>4</v>
      </c>
      <c r="ESL125" s="140">
        <v>912</v>
      </c>
      <c r="ESM125" s="140">
        <v>1972</v>
      </c>
      <c r="ESN125" s="140" t="s">
        <v>27</v>
      </c>
      <c r="ESO125" s="141" t="s">
        <v>160</v>
      </c>
      <c r="ESP125" s="142">
        <v>235</v>
      </c>
      <c r="ESQ125" s="135">
        <v>233.7</v>
      </c>
      <c r="ESR125" s="136">
        <v>0</v>
      </c>
      <c r="ESS125" s="136">
        <v>0</v>
      </c>
      <c r="EST125" s="138"/>
      <c r="ESU125" s="137">
        <v>234.3</v>
      </c>
      <c r="ESV125" s="138"/>
      <c r="ESW125" s="138"/>
      <c r="ESX125" s="139">
        <f t="shared" ref="ESX125" si="262">SUM(ESQ125:ESW125)</f>
        <v>468</v>
      </c>
      <c r="ESY125" s="144" t="s">
        <v>701</v>
      </c>
      <c r="ESZ125" s="133" t="s">
        <v>199</v>
      </c>
      <c r="ETA125" s="134" t="s">
        <v>4</v>
      </c>
      <c r="ETB125" s="140">
        <v>912</v>
      </c>
      <c r="ETC125" s="140">
        <v>1972</v>
      </c>
      <c r="ETD125" s="140" t="s">
        <v>27</v>
      </c>
      <c r="ETE125" s="141" t="s">
        <v>160</v>
      </c>
      <c r="ETF125" s="142">
        <v>235</v>
      </c>
      <c r="ETG125" s="135">
        <v>233.7</v>
      </c>
      <c r="ETH125" s="136">
        <v>0</v>
      </c>
      <c r="ETI125" s="136">
        <v>0</v>
      </c>
      <c r="ETJ125" s="138"/>
      <c r="ETK125" s="137">
        <v>234.3</v>
      </c>
      <c r="ETL125" s="138"/>
      <c r="ETM125" s="138"/>
      <c r="ETN125" s="139">
        <f t="shared" ref="ETN125" si="263">SUM(ETG125:ETM125)</f>
        <v>468</v>
      </c>
      <c r="ETO125" s="144" t="s">
        <v>701</v>
      </c>
      <c r="ETP125" s="133" t="s">
        <v>199</v>
      </c>
      <c r="ETQ125" s="134" t="s">
        <v>4</v>
      </c>
      <c r="ETR125" s="140">
        <v>912</v>
      </c>
      <c r="ETS125" s="140">
        <v>1972</v>
      </c>
      <c r="ETT125" s="140" t="s">
        <v>27</v>
      </c>
      <c r="ETU125" s="141" t="s">
        <v>160</v>
      </c>
      <c r="ETV125" s="142">
        <v>235</v>
      </c>
      <c r="ETW125" s="135">
        <v>233.7</v>
      </c>
      <c r="ETX125" s="136">
        <v>0</v>
      </c>
      <c r="ETY125" s="136">
        <v>0</v>
      </c>
      <c r="ETZ125" s="138"/>
      <c r="EUA125" s="137">
        <v>234.3</v>
      </c>
      <c r="EUB125" s="138"/>
      <c r="EUC125" s="138"/>
      <c r="EUD125" s="139">
        <f t="shared" ref="EUD125" si="264">SUM(ETW125:EUC125)</f>
        <v>468</v>
      </c>
      <c r="EUE125" s="144" t="s">
        <v>701</v>
      </c>
      <c r="EUF125" s="133" t="s">
        <v>199</v>
      </c>
      <c r="EUG125" s="134" t="s">
        <v>4</v>
      </c>
      <c r="EUH125" s="140">
        <v>912</v>
      </c>
      <c r="EUI125" s="140">
        <v>1972</v>
      </c>
      <c r="EUJ125" s="140" t="s">
        <v>27</v>
      </c>
      <c r="EUK125" s="141" t="s">
        <v>160</v>
      </c>
      <c r="EUL125" s="142">
        <v>235</v>
      </c>
      <c r="EUM125" s="135">
        <v>233.7</v>
      </c>
      <c r="EUN125" s="136">
        <v>0</v>
      </c>
      <c r="EUO125" s="136">
        <v>0</v>
      </c>
      <c r="EUP125" s="138"/>
      <c r="EUQ125" s="137">
        <v>234.3</v>
      </c>
      <c r="EUR125" s="138"/>
      <c r="EUS125" s="138"/>
      <c r="EUT125" s="139">
        <f t="shared" ref="EUT125" si="265">SUM(EUM125:EUS125)</f>
        <v>468</v>
      </c>
      <c r="EUU125" s="144" t="s">
        <v>701</v>
      </c>
      <c r="EUV125" s="133" t="s">
        <v>199</v>
      </c>
      <c r="EUW125" s="134" t="s">
        <v>4</v>
      </c>
      <c r="EUX125" s="140">
        <v>912</v>
      </c>
      <c r="EUY125" s="140">
        <v>1972</v>
      </c>
      <c r="EUZ125" s="140" t="s">
        <v>27</v>
      </c>
      <c r="EVA125" s="141" t="s">
        <v>160</v>
      </c>
      <c r="EVB125" s="142">
        <v>235</v>
      </c>
      <c r="EVC125" s="135">
        <v>233.7</v>
      </c>
      <c r="EVD125" s="136">
        <v>0</v>
      </c>
      <c r="EVE125" s="136">
        <v>0</v>
      </c>
      <c r="EVF125" s="138"/>
      <c r="EVG125" s="137">
        <v>234.3</v>
      </c>
      <c r="EVH125" s="138"/>
      <c r="EVI125" s="138"/>
      <c r="EVJ125" s="139">
        <f t="shared" ref="EVJ125" si="266">SUM(EVC125:EVI125)</f>
        <v>468</v>
      </c>
      <c r="EVK125" s="144" t="s">
        <v>701</v>
      </c>
      <c r="EVL125" s="133" t="s">
        <v>199</v>
      </c>
      <c r="EVM125" s="134" t="s">
        <v>4</v>
      </c>
      <c r="EVN125" s="140">
        <v>912</v>
      </c>
      <c r="EVO125" s="140">
        <v>1972</v>
      </c>
      <c r="EVP125" s="140" t="s">
        <v>27</v>
      </c>
      <c r="EVQ125" s="141" t="s">
        <v>160</v>
      </c>
      <c r="EVR125" s="142">
        <v>235</v>
      </c>
      <c r="EVS125" s="135">
        <v>233.7</v>
      </c>
      <c r="EVT125" s="136">
        <v>0</v>
      </c>
      <c r="EVU125" s="136">
        <v>0</v>
      </c>
      <c r="EVV125" s="138"/>
      <c r="EVW125" s="137">
        <v>234.3</v>
      </c>
      <c r="EVX125" s="138"/>
      <c r="EVY125" s="138"/>
      <c r="EVZ125" s="139">
        <f t="shared" ref="EVZ125" si="267">SUM(EVS125:EVY125)</f>
        <v>468</v>
      </c>
      <c r="EWA125" s="144" t="s">
        <v>701</v>
      </c>
      <c r="EWB125" s="133" t="s">
        <v>199</v>
      </c>
      <c r="EWC125" s="134" t="s">
        <v>4</v>
      </c>
      <c r="EWD125" s="140">
        <v>912</v>
      </c>
      <c r="EWE125" s="140">
        <v>1972</v>
      </c>
      <c r="EWF125" s="140" t="s">
        <v>27</v>
      </c>
      <c r="EWG125" s="141" t="s">
        <v>160</v>
      </c>
      <c r="EWH125" s="142">
        <v>235</v>
      </c>
      <c r="EWI125" s="135">
        <v>233.7</v>
      </c>
      <c r="EWJ125" s="136">
        <v>0</v>
      </c>
      <c r="EWK125" s="136">
        <v>0</v>
      </c>
      <c r="EWL125" s="138"/>
      <c r="EWM125" s="137">
        <v>234.3</v>
      </c>
      <c r="EWN125" s="138"/>
      <c r="EWO125" s="138"/>
      <c r="EWP125" s="139">
        <f t="shared" ref="EWP125" si="268">SUM(EWI125:EWO125)</f>
        <v>468</v>
      </c>
      <c r="EWQ125" s="144" t="s">
        <v>701</v>
      </c>
      <c r="EWR125" s="133" t="s">
        <v>199</v>
      </c>
      <c r="EWS125" s="134" t="s">
        <v>4</v>
      </c>
      <c r="EWT125" s="140">
        <v>912</v>
      </c>
      <c r="EWU125" s="140">
        <v>1972</v>
      </c>
      <c r="EWV125" s="140" t="s">
        <v>27</v>
      </c>
      <c r="EWW125" s="141" t="s">
        <v>160</v>
      </c>
      <c r="EWX125" s="142">
        <v>235</v>
      </c>
      <c r="EWY125" s="135">
        <v>233.7</v>
      </c>
      <c r="EWZ125" s="136">
        <v>0</v>
      </c>
      <c r="EXA125" s="136">
        <v>0</v>
      </c>
      <c r="EXB125" s="138"/>
      <c r="EXC125" s="137">
        <v>234.3</v>
      </c>
      <c r="EXD125" s="138"/>
      <c r="EXE125" s="138"/>
      <c r="EXF125" s="139">
        <f t="shared" ref="EXF125" si="269">SUM(EWY125:EXE125)</f>
        <v>468</v>
      </c>
      <c r="EXG125" s="144" t="s">
        <v>701</v>
      </c>
      <c r="EXH125" s="133" t="s">
        <v>199</v>
      </c>
      <c r="EXI125" s="134" t="s">
        <v>4</v>
      </c>
      <c r="EXJ125" s="140">
        <v>912</v>
      </c>
      <c r="EXK125" s="140">
        <v>1972</v>
      </c>
      <c r="EXL125" s="140" t="s">
        <v>27</v>
      </c>
      <c r="EXM125" s="141" t="s">
        <v>160</v>
      </c>
      <c r="EXN125" s="142">
        <v>235</v>
      </c>
      <c r="EXO125" s="135">
        <v>233.7</v>
      </c>
      <c r="EXP125" s="136">
        <v>0</v>
      </c>
      <c r="EXQ125" s="136">
        <v>0</v>
      </c>
      <c r="EXR125" s="138"/>
      <c r="EXS125" s="137">
        <v>234.3</v>
      </c>
      <c r="EXT125" s="138"/>
      <c r="EXU125" s="138"/>
      <c r="EXV125" s="139">
        <f t="shared" ref="EXV125" si="270">SUM(EXO125:EXU125)</f>
        <v>468</v>
      </c>
      <c r="EXW125" s="144" t="s">
        <v>701</v>
      </c>
      <c r="EXX125" s="133" t="s">
        <v>199</v>
      </c>
      <c r="EXY125" s="134" t="s">
        <v>4</v>
      </c>
      <c r="EXZ125" s="140">
        <v>912</v>
      </c>
      <c r="EYA125" s="140">
        <v>1972</v>
      </c>
      <c r="EYB125" s="140" t="s">
        <v>27</v>
      </c>
      <c r="EYC125" s="141" t="s">
        <v>160</v>
      </c>
      <c r="EYD125" s="142">
        <v>235</v>
      </c>
      <c r="EYE125" s="135">
        <v>233.7</v>
      </c>
      <c r="EYF125" s="136">
        <v>0</v>
      </c>
      <c r="EYG125" s="136">
        <v>0</v>
      </c>
      <c r="EYH125" s="138"/>
      <c r="EYI125" s="137">
        <v>234.3</v>
      </c>
      <c r="EYJ125" s="138"/>
      <c r="EYK125" s="138"/>
      <c r="EYL125" s="139">
        <f t="shared" ref="EYL125" si="271">SUM(EYE125:EYK125)</f>
        <v>468</v>
      </c>
      <c r="EYM125" s="144" t="s">
        <v>701</v>
      </c>
      <c r="EYN125" s="133" t="s">
        <v>199</v>
      </c>
      <c r="EYO125" s="134" t="s">
        <v>4</v>
      </c>
      <c r="EYP125" s="140">
        <v>912</v>
      </c>
      <c r="EYQ125" s="140">
        <v>1972</v>
      </c>
      <c r="EYR125" s="140" t="s">
        <v>27</v>
      </c>
      <c r="EYS125" s="141" t="s">
        <v>160</v>
      </c>
      <c r="EYT125" s="142">
        <v>235</v>
      </c>
      <c r="EYU125" s="135">
        <v>233.7</v>
      </c>
      <c r="EYV125" s="136">
        <v>0</v>
      </c>
      <c r="EYW125" s="136">
        <v>0</v>
      </c>
      <c r="EYX125" s="138"/>
      <c r="EYY125" s="137">
        <v>234.3</v>
      </c>
      <c r="EYZ125" s="138"/>
      <c r="EZA125" s="138"/>
      <c r="EZB125" s="139">
        <f t="shared" ref="EZB125" si="272">SUM(EYU125:EZA125)</f>
        <v>468</v>
      </c>
      <c r="EZC125" s="144" t="s">
        <v>701</v>
      </c>
      <c r="EZD125" s="133" t="s">
        <v>199</v>
      </c>
      <c r="EZE125" s="134" t="s">
        <v>4</v>
      </c>
      <c r="EZF125" s="140">
        <v>912</v>
      </c>
      <c r="EZG125" s="140">
        <v>1972</v>
      </c>
      <c r="EZH125" s="140" t="s">
        <v>27</v>
      </c>
      <c r="EZI125" s="141" t="s">
        <v>160</v>
      </c>
      <c r="EZJ125" s="142">
        <v>235</v>
      </c>
      <c r="EZK125" s="135">
        <v>233.7</v>
      </c>
      <c r="EZL125" s="136">
        <v>0</v>
      </c>
      <c r="EZM125" s="136">
        <v>0</v>
      </c>
      <c r="EZN125" s="138"/>
      <c r="EZO125" s="137">
        <v>234.3</v>
      </c>
      <c r="EZP125" s="138"/>
      <c r="EZQ125" s="138"/>
      <c r="EZR125" s="139">
        <f t="shared" ref="EZR125" si="273">SUM(EZK125:EZQ125)</f>
        <v>468</v>
      </c>
      <c r="EZS125" s="144" t="s">
        <v>701</v>
      </c>
      <c r="EZT125" s="133" t="s">
        <v>199</v>
      </c>
      <c r="EZU125" s="134" t="s">
        <v>4</v>
      </c>
      <c r="EZV125" s="140">
        <v>912</v>
      </c>
      <c r="EZW125" s="140">
        <v>1972</v>
      </c>
      <c r="EZX125" s="140" t="s">
        <v>27</v>
      </c>
      <c r="EZY125" s="141" t="s">
        <v>160</v>
      </c>
      <c r="EZZ125" s="142">
        <v>235</v>
      </c>
      <c r="FAA125" s="135">
        <v>233.7</v>
      </c>
      <c r="FAB125" s="136">
        <v>0</v>
      </c>
      <c r="FAC125" s="136">
        <v>0</v>
      </c>
      <c r="FAD125" s="138"/>
      <c r="FAE125" s="137">
        <v>234.3</v>
      </c>
      <c r="FAF125" s="138"/>
      <c r="FAG125" s="138"/>
      <c r="FAH125" s="139">
        <f t="shared" ref="FAH125" si="274">SUM(FAA125:FAG125)</f>
        <v>468</v>
      </c>
      <c r="FAI125" s="144" t="s">
        <v>701</v>
      </c>
      <c r="FAJ125" s="133" t="s">
        <v>199</v>
      </c>
      <c r="FAK125" s="134" t="s">
        <v>4</v>
      </c>
      <c r="FAL125" s="140">
        <v>912</v>
      </c>
      <c r="FAM125" s="140">
        <v>1972</v>
      </c>
      <c r="FAN125" s="140" t="s">
        <v>27</v>
      </c>
      <c r="FAO125" s="141" t="s">
        <v>160</v>
      </c>
      <c r="FAP125" s="142">
        <v>235</v>
      </c>
      <c r="FAQ125" s="135">
        <v>233.7</v>
      </c>
      <c r="FAR125" s="136">
        <v>0</v>
      </c>
      <c r="FAS125" s="136">
        <v>0</v>
      </c>
      <c r="FAT125" s="138"/>
      <c r="FAU125" s="137">
        <v>234.3</v>
      </c>
      <c r="FAV125" s="138"/>
      <c r="FAW125" s="138"/>
      <c r="FAX125" s="139">
        <f t="shared" ref="FAX125" si="275">SUM(FAQ125:FAW125)</f>
        <v>468</v>
      </c>
      <c r="FAY125" s="144" t="s">
        <v>701</v>
      </c>
      <c r="FAZ125" s="133" t="s">
        <v>199</v>
      </c>
      <c r="FBA125" s="134" t="s">
        <v>4</v>
      </c>
      <c r="FBB125" s="140">
        <v>912</v>
      </c>
      <c r="FBC125" s="140">
        <v>1972</v>
      </c>
      <c r="FBD125" s="140" t="s">
        <v>27</v>
      </c>
      <c r="FBE125" s="141" t="s">
        <v>160</v>
      </c>
      <c r="FBF125" s="142">
        <v>235</v>
      </c>
      <c r="FBG125" s="135">
        <v>233.7</v>
      </c>
      <c r="FBH125" s="136">
        <v>0</v>
      </c>
      <c r="FBI125" s="136">
        <v>0</v>
      </c>
      <c r="FBJ125" s="138"/>
      <c r="FBK125" s="137">
        <v>234.3</v>
      </c>
      <c r="FBL125" s="138"/>
      <c r="FBM125" s="138"/>
      <c r="FBN125" s="139">
        <f t="shared" ref="FBN125" si="276">SUM(FBG125:FBM125)</f>
        <v>468</v>
      </c>
      <c r="FBO125" s="144" t="s">
        <v>701</v>
      </c>
      <c r="FBP125" s="133" t="s">
        <v>199</v>
      </c>
      <c r="FBQ125" s="134" t="s">
        <v>4</v>
      </c>
      <c r="FBR125" s="140">
        <v>912</v>
      </c>
      <c r="FBS125" s="140">
        <v>1972</v>
      </c>
      <c r="FBT125" s="140" t="s">
        <v>27</v>
      </c>
      <c r="FBU125" s="141" t="s">
        <v>160</v>
      </c>
      <c r="FBV125" s="142">
        <v>235</v>
      </c>
      <c r="FBW125" s="135">
        <v>233.7</v>
      </c>
      <c r="FBX125" s="136">
        <v>0</v>
      </c>
      <c r="FBY125" s="136">
        <v>0</v>
      </c>
      <c r="FBZ125" s="138"/>
      <c r="FCA125" s="137">
        <v>234.3</v>
      </c>
      <c r="FCB125" s="138"/>
      <c r="FCC125" s="138"/>
      <c r="FCD125" s="139">
        <f t="shared" ref="FCD125" si="277">SUM(FBW125:FCC125)</f>
        <v>468</v>
      </c>
      <c r="FCE125" s="144" t="s">
        <v>701</v>
      </c>
      <c r="FCF125" s="133" t="s">
        <v>199</v>
      </c>
      <c r="FCG125" s="134" t="s">
        <v>4</v>
      </c>
      <c r="FCH125" s="140">
        <v>912</v>
      </c>
      <c r="FCI125" s="140">
        <v>1972</v>
      </c>
      <c r="FCJ125" s="140" t="s">
        <v>27</v>
      </c>
      <c r="FCK125" s="141" t="s">
        <v>160</v>
      </c>
      <c r="FCL125" s="142">
        <v>235</v>
      </c>
      <c r="FCM125" s="135">
        <v>233.7</v>
      </c>
      <c r="FCN125" s="136">
        <v>0</v>
      </c>
      <c r="FCO125" s="136">
        <v>0</v>
      </c>
      <c r="FCP125" s="138"/>
      <c r="FCQ125" s="137">
        <v>234.3</v>
      </c>
      <c r="FCR125" s="138"/>
      <c r="FCS125" s="138"/>
      <c r="FCT125" s="139">
        <f t="shared" ref="FCT125" si="278">SUM(FCM125:FCS125)</f>
        <v>468</v>
      </c>
      <c r="FCU125" s="144" t="s">
        <v>701</v>
      </c>
      <c r="FCV125" s="133" t="s">
        <v>199</v>
      </c>
      <c r="FCW125" s="134" t="s">
        <v>4</v>
      </c>
      <c r="FCX125" s="140">
        <v>912</v>
      </c>
      <c r="FCY125" s="140">
        <v>1972</v>
      </c>
      <c r="FCZ125" s="140" t="s">
        <v>27</v>
      </c>
      <c r="FDA125" s="141" t="s">
        <v>160</v>
      </c>
      <c r="FDB125" s="142">
        <v>235</v>
      </c>
      <c r="FDC125" s="135">
        <v>233.7</v>
      </c>
      <c r="FDD125" s="136">
        <v>0</v>
      </c>
      <c r="FDE125" s="136">
        <v>0</v>
      </c>
      <c r="FDF125" s="138"/>
      <c r="FDG125" s="137">
        <v>234.3</v>
      </c>
      <c r="FDH125" s="138"/>
      <c r="FDI125" s="138"/>
      <c r="FDJ125" s="139">
        <f t="shared" ref="FDJ125" si="279">SUM(FDC125:FDI125)</f>
        <v>468</v>
      </c>
      <c r="FDK125" s="144" t="s">
        <v>701</v>
      </c>
      <c r="FDL125" s="133" t="s">
        <v>199</v>
      </c>
      <c r="FDM125" s="134" t="s">
        <v>4</v>
      </c>
      <c r="FDN125" s="140">
        <v>912</v>
      </c>
      <c r="FDO125" s="140">
        <v>1972</v>
      </c>
      <c r="FDP125" s="140" t="s">
        <v>27</v>
      </c>
      <c r="FDQ125" s="141" t="s">
        <v>160</v>
      </c>
      <c r="FDR125" s="142">
        <v>235</v>
      </c>
      <c r="FDS125" s="135">
        <v>233.7</v>
      </c>
      <c r="FDT125" s="136">
        <v>0</v>
      </c>
      <c r="FDU125" s="136">
        <v>0</v>
      </c>
      <c r="FDV125" s="138"/>
      <c r="FDW125" s="137">
        <v>234.3</v>
      </c>
      <c r="FDX125" s="138"/>
      <c r="FDY125" s="138"/>
      <c r="FDZ125" s="139">
        <f t="shared" ref="FDZ125" si="280">SUM(FDS125:FDY125)</f>
        <v>468</v>
      </c>
      <c r="FEA125" s="144" t="s">
        <v>701</v>
      </c>
      <c r="FEB125" s="133" t="s">
        <v>199</v>
      </c>
      <c r="FEC125" s="134" t="s">
        <v>4</v>
      </c>
      <c r="FED125" s="140">
        <v>912</v>
      </c>
      <c r="FEE125" s="140">
        <v>1972</v>
      </c>
      <c r="FEF125" s="140" t="s">
        <v>27</v>
      </c>
      <c r="FEG125" s="141" t="s">
        <v>160</v>
      </c>
      <c r="FEH125" s="142">
        <v>235</v>
      </c>
      <c r="FEI125" s="135">
        <v>233.7</v>
      </c>
      <c r="FEJ125" s="136">
        <v>0</v>
      </c>
      <c r="FEK125" s="136">
        <v>0</v>
      </c>
      <c r="FEL125" s="138"/>
      <c r="FEM125" s="137">
        <v>234.3</v>
      </c>
      <c r="FEN125" s="138"/>
      <c r="FEO125" s="138"/>
      <c r="FEP125" s="139">
        <f t="shared" ref="FEP125" si="281">SUM(FEI125:FEO125)</f>
        <v>468</v>
      </c>
      <c r="FEQ125" s="144" t="s">
        <v>701</v>
      </c>
      <c r="FER125" s="133" t="s">
        <v>199</v>
      </c>
      <c r="FES125" s="134" t="s">
        <v>4</v>
      </c>
      <c r="FET125" s="140">
        <v>912</v>
      </c>
      <c r="FEU125" s="140">
        <v>1972</v>
      </c>
      <c r="FEV125" s="140" t="s">
        <v>27</v>
      </c>
      <c r="FEW125" s="141" t="s">
        <v>160</v>
      </c>
      <c r="FEX125" s="142">
        <v>235</v>
      </c>
      <c r="FEY125" s="135">
        <v>233.7</v>
      </c>
      <c r="FEZ125" s="136">
        <v>0</v>
      </c>
      <c r="FFA125" s="136">
        <v>0</v>
      </c>
      <c r="FFB125" s="138"/>
      <c r="FFC125" s="137">
        <v>234.3</v>
      </c>
      <c r="FFD125" s="138"/>
      <c r="FFE125" s="138"/>
      <c r="FFF125" s="139">
        <f t="shared" ref="FFF125" si="282">SUM(FEY125:FFE125)</f>
        <v>468</v>
      </c>
      <c r="FFG125" s="144" t="s">
        <v>701</v>
      </c>
      <c r="FFH125" s="133" t="s">
        <v>199</v>
      </c>
      <c r="FFI125" s="134" t="s">
        <v>4</v>
      </c>
      <c r="FFJ125" s="140">
        <v>912</v>
      </c>
      <c r="FFK125" s="140">
        <v>1972</v>
      </c>
      <c r="FFL125" s="140" t="s">
        <v>27</v>
      </c>
      <c r="FFM125" s="141" t="s">
        <v>160</v>
      </c>
      <c r="FFN125" s="142">
        <v>235</v>
      </c>
      <c r="FFO125" s="135">
        <v>233.7</v>
      </c>
      <c r="FFP125" s="136">
        <v>0</v>
      </c>
      <c r="FFQ125" s="136">
        <v>0</v>
      </c>
      <c r="FFR125" s="138"/>
      <c r="FFS125" s="137">
        <v>234.3</v>
      </c>
      <c r="FFT125" s="138"/>
      <c r="FFU125" s="138"/>
      <c r="FFV125" s="139">
        <f t="shared" ref="FFV125" si="283">SUM(FFO125:FFU125)</f>
        <v>468</v>
      </c>
      <c r="FFW125" s="144" t="s">
        <v>701</v>
      </c>
      <c r="FFX125" s="133" t="s">
        <v>199</v>
      </c>
      <c r="FFY125" s="134" t="s">
        <v>4</v>
      </c>
      <c r="FFZ125" s="140">
        <v>912</v>
      </c>
      <c r="FGA125" s="140">
        <v>1972</v>
      </c>
      <c r="FGB125" s="140" t="s">
        <v>27</v>
      </c>
      <c r="FGC125" s="141" t="s">
        <v>160</v>
      </c>
      <c r="FGD125" s="142">
        <v>235</v>
      </c>
      <c r="FGE125" s="135">
        <v>233.7</v>
      </c>
      <c r="FGF125" s="136">
        <v>0</v>
      </c>
      <c r="FGG125" s="136">
        <v>0</v>
      </c>
      <c r="FGH125" s="138"/>
      <c r="FGI125" s="137">
        <v>234.3</v>
      </c>
      <c r="FGJ125" s="138"/>
      <c r="FGK125" s="138"/>
      <c r="FGL125" s="139">
        <f t="shared" ref="FGL125" si="284">SUM(FGE125:FGK125)</f>
        <v>468</v>
      </c>
      <c r="FGM125" s="144" t="s">
        <v>701</v>
      </c>
      <c r="FGN125" s="133" t="s">
        <v>199</v>
      </c>
      <c r="FGO125" s="134" t="s">
        <v>4</v>
      </c>
      <c r="FGP125" s="140">
        <v>912</v>
      </c>
      <c r="FGQ125" s="140">
        <v>1972</v>
      </c>
      <c r="FGR125" s="140" t="s">
        <v>27</v>
      </c>
      <c r="FGS125" s="141" t="s">
        <v>160</v>
      </c>
      <c r="FGT125" s="142">
        <v>235</v>
      </c>
      <c r="FGU125" s="135">
        <v>233.7</v>
      </c>
      <c r="FGV125" s="136">
        <v>0</v>
      </c>
      <c r="FGW125" s="136">
        <v>0</v>
      </c>
      <c r="FGX125" s="138"/>
      <c r="FGY125" s="137">
        <v>234.3</v>
      </c>
      <c r="FGZ125" s="138"/>
      <c r="FHA125" s="138"/>
      <c r="FHB125" s="139">
        <f t="shared" ref="FHB125" si="285">SUM(FGU125:FHA125)</f>
        <v>468</v>
      </c>
      <c r="FHC125" s="144" t="s">
        <v>701</v>
      </c>
      <c r="FHD125" s="133" t="s">
        <v>199</v>
      </c>
      <c r="FHE125" s="134" t="s">
        <v>4</v>
      </c>
      <c r="FHF125" s="140">
        <v>912</v>
      </c>
      <c r="FHG125" s="140">
        <v>1972</v>
      </c>
      <c r="FHH125" s="140" t="s">
        <v>27</v>
      </c>
      <c r="FHI125" s="141" t="s">
        <v>160</v>
      </c>
      <c r="FHJ125" s="142">
        <v>235</v>
      </c>
      <c r="FHK125" s="135">
        <v>233.7</v>
      </c>
      <c r="FHL125" s="136">
        <v>0</v>
      </c>
      <c r="FHM125" s="136">
        <v>0</v>
      </c>
      <c r="FHN125" s="138"/>
      <c r="FHO125" s="137">
        <v>234.3</v>
      </c>
      <c r="FHP125" s="138"/>
      <c r="FHQ125" s="138"/>
      <c r="FHR125" s="139">
        <f t="shared" ref="FHR125" si="286">SUM(FHK125:FHQ125)</f>
        <v>468</v>
      </c>
      <c r="FHS125" s="144" t="s">
        <v>701</v>
      </c>
      <c r="FHT125" s="133" t="s">
        <v>199</v>
      </c>
      <c r="FHU125" s="134" t="s">
        <v>4</v>
      </c>
      <c r="FHV125" s="140">
        <v>912</v>
      </c>
      <c r="FHW125" s="140">
        <v>1972</v>
      </c>
      <c r="FHX125" s="140" t="s">
        <v>27</v>
      </c>
      <c r="FHY125" s="141" t="s">
        <v>160</v>
      </c>
      <c r="FHZ125" s="142">
        <v>235</v>
      </c>
      <c r="FIA125" s="135">
        <v>233.7</v>
      </c>
      <c r="FIB125" s="136">
        <v>0</v>
      </c>
      <c r="FIC125" s="136">
        <v>0</v>
      </c>
      <c r="FID125" s="138"/>
      <c r="FIE125" s="137">
        <v>234.3</v>
      </c>
      <c r="FIF125" s="138"/>
      <c r="FIG125" s="138"/>
      <c r="FIH125" s="139">
        <f t="shared" ref="FIH125" si="287">SUM(FIA125:FIG125)</f>
        <v>468</v>
      </c>
      <c r="FII125" s="144" t="s">
        <v>701</v>
      </c>
      <c r="FIJ125" s="133" t="s">
        <v>199</v>
      </c>
      <c r="FIK125" s="134" t="s">
        <v>4</v>
      </c>
      <c r="FIL125" s="140">
        <v>912</v>
      </c>
      <c r="FIM125" s="140">
        <v>1972</v>
      </c>
      <c r="FIN125" s="140" t="s">
        <v>27</v>
      </c>
      <c r="FIO125" s="141" t="s">
        <v>160</v>
      </c>
      <c r="FIP125" s="142">
        <v>235</v>
      </c>
      <c r="FIQ125" s="135">
        <v>233.7</v>
      </c>
      <c r="FIR125" s="136">
        <v>0</v>
      </c>
      <c r="FIS125" s="136">
        <v>0</v>
      </c>
      <c r="FIT125" s="138"/>
      <c r="FIU125" s="137">
        <v>234.3</v>
      </c>
      <c r="FIV125" s="138"/>
      <c r="FIW125" s="138"/>
      <c r="FIX125" s="139">
        <f t="shared" ref="FIX125" si="288">SUM(FIQ125:FIW125)</f>
        <v>468</v>
      </c>
      <c r="FIY125" s="144" t="s">
        <v>701</v>
      </c>
      <c r="FIZ125" s="133" t="s">
        <v>199</v>
      </c>
      <c r="FJA125" s="134" t="s">
        <v>4</v>
      </c>
      <c r="FJB125" s="140">
        <v>912</v>
      </c>
      <c r="FJC125" s="140">
        <v>1972</v>
      </c>
      <c r="FJD125" s="140" t="s">
        <v>27</v>
      </c>
      <c r="FJE125" s="141" t="s">
        <v>160</v>
      </c>
      <c r="FJF125" s="142">
        <v>235</v>
      </c>
      <c r="FJG125" s="135">
        <v>233.7</v>
      </c>
      <c r="FJH125" s="136">
        <v>0</v>
      </c>
      <c r="FJI125" s="136">
        <v>0</v>
      </c>
      <c r="FJJ125" s="138"/>
      <c r="FJK125" s="137">
        <v>234.3</v>
      </c>
      <c r="FJL125" s="138"/>
      <c r="FJM125" s="138"/>
      <c r="FJN125" s="139">
        <f t="shared" ref="FJN125" si="289">SUM(FJG125:FJM125)</f>
        <v>468</v>
      </c>
      <c r="FJO125" s="144" t="s">
        <v>701</v>
      </c>
      <c r="FJP125" s="133" t="s">
        <v>199</v>
      </c>
      <c r="FJQ125" s="134" t="s">
        <v>4</v>
      </c>
      <c r="FJR125" s="140">
        <v>912</v>
      </c>
      <c r="FJS125" s="140">
        <v>1972</v>
      </c>
      <c r="FJT125" s="140" t="s">
        <v>27</v>
      </c>
      <c r="FJU125" s="141" t="s">
        <v>160</v>
      </c>
      <c r="FJV125" s="142">
        <v>235</v>
      </c>
      <c r="FJW125" s="135">
        <v>233.7</v>
      </c>
      <c r="FJX125" s="136">
        <v>0</v>
      </c>
      <c r="FJY125" s="136">
        <v>0</v>
      </c>
      <c r="FJZ125" s="138"/>
      <c r="FKA125" s="137">
        <v>234.3</v>
      </c>
      <c r="FKB125" s="138"/>
      <c r="FKC125" s="138"/>
      <c r="FKD125" s="139">
        <f t="shared" ref="FKD125" si="290">SUM(FJW125:FKC125)</f>
        <v>468</v>
      </c>
      <c r="FKE125" s="144" t="s">
        <v>701</v>
      </c>
      <c r="FKF125" s="133" t="s">
        <v>199</v>
      </c>
      <c r="FKG125" s="134" t="s">
        <v>4</v>
      </c>
      <c r="FKH125" s="140">
        <v>912</v>
      </c>
      <c r="FKI125" s="140">
        <v>1972</v>
      </c>
      <c r="FKJ125" s="140" t="s">
        <v>27</v>
      </c>
      <c r="FKK125" s="141" t="s">
        <v>160</v>
      </c>
      <c r="FKL125" s="142">
        <v>235</v>
      </c>
      <c r="FKM125" s="135">
        <v>233.7</v>
      </c>
      <c r="FKN125" s="136">
        <v>0</v>
      </c>
      <c r="FKO125" s="136">
        <v>0</v>
      </c>
      <c r="FKP125" s="138"/>
      <c r="FKQ125" s="137">
        <v>234.3</v>
      </c>
      <c r="FKR125" s="138"/>
      <c r="FKS125" s="138"/>
      <c r="FKT125" s="139">
        <f t="shared" ref="FKT125" si="291">SUM(FKM125:FKS125)</f>
        <v>468</v>
      </c>
      <c r="FKU125" s="144" t="s">
        <v>701</v>
      </c>
      <c r="FKV125" s="133" t="s">
        <v>199</v>
      </c>
      <c r="FKW125" s="134" t="s">
        <v>4</v>
      </c>
      <c r="FKX125" s="140">
        <v>912</v>
      </c>
      <c r="FKY125" s="140">
        <v>1972</v>
      </c>
      <c r="FKZ125" s="140" t="s">
        <v>27</v>
      </c>
      <c r="FLA125" s="141" t="s">
        <v>160</v>
      </c>
      <c r="FLB125" s="142">
        <v>235</v>
      </c>
      <c r="FLC125" s="135">
        <v>233.7</v>
      </c>
      <c r="FLD125" s="136">
        <v>0</v>
      </c>
      <c r="FLE125" s="136">
        <v>0</v>
      </c>
      <c r="FLF125" s="138"/>
      <c r="FLG125" s="137">
        <v>234.3</v>
      </c>
      <c r="FLH125" s="138"/>
      <c r="FLI125" s="138"/>
      <c r="FLJ125" s="139">
        <f t="shared" ref="FLJ125" si="292">SUM(FLC125:FLI125)</f>
        <v>468</v>
      </c>
      <c r="FLK125" s="144" t="s">
        <v>701</v>
      </c>
      <c r="FLL125" s="133" t="s">
        <v>199</v>
      </c>
      <c r="FLM125" s="134" t="s">
        <v>4</v>
      </c>
      <c r="FLN125" s="140">
        <v>912</v>
      </c>
      <c r="FLO125" s="140">
        <v>1972</v>
      </c>
      <c r="FLP125" s="140" t="s">
        <v>27</v>
      </c>
      <c r="FLQ125" s="141" t="s">
        <v>160</v>
      </c>
      <c r="FLR125" s="142">
        <v>235</v>
      </c>
      <c r="FLS125" s="135">
        <v>233.7</v>
      </c>
      <c r="FLT125" s="136">
        <v>0</v>
      </c>
      <c r="FLU125" s="136">
        <v>0</v>
      </c>
      <c r="FLV125" s="138"/>
      <c r="FLW125" s="137">
        <v>234.3</v>
      </c>
      <c r="FLX125" s="138"/>
      <c r="FLY125" s="138"/>
      <c r="FLZ125" s="139">
        <f t="shared" ref="FLZ125" si="293">SUM(FLS125:FLY125)</f>
        <v>468</v>
      </c>
      <c r="FMA125" s="144" t="s">
        <v>701</v>
      </c>
      <c r="FMB125" s="133" t="s">
        <v>199</v>
      </c>
      <c r="FMC125" s="134" t="s">
        <v>4</v>
      </c>
      <c r="FMD125" s="140">
        <v>912</v>
      </c>
      <c r="FME125" s="140">
        <v>1972</v>
      </c>
      <c r="FMF125" s="140" t="s">
        <v>27</v>
      </c>
      <c r="FMG125" s="141" t="s">
        <v>160</v>
      </c>
      <c r="FMH125" s="142">
        <v>235</v>
      </c>
      <c r="FMI125" s="135">
        <v>233.7</v>
      </c>
      <c r="FMJ125" s="136">
        <v>0</v>
      </c>
      <c r="FMK125" s="136">
        <v>0</v>
      </c>
      <c r="FML125" s="138"/>
      <c r="FMM125" s="137">
        <v>234.3</v>
      </c>
      <c r="FMN125" s="138"/>
      <c r="FMO125" s="138"/>
      <c r="FMP125" s="139">
        <f t="shared" ref="FMP125" si="294">SUM(FMI125:FMO125)</f>
        <v>468</v>
      </c>
      <c r="FMQ125" s="144" t="s">
        <v>701</v>
      </c>
      <c r="FMR125" s="133" t="s">
        <v>199</v>
      </c>
      <c r="FMS125" s="134" t="s">
        <v>4</v>
      </c>
      <c r="FMT125" s="140">
        <v>912</v>
      </c>
      <c r="FMU125" s="140">
        <v>1972</v>
      </c>
      <c r="FMV125" s="140" t="s">
        <v>27</v>
      </c>
      <c r="FMW125" s="141" t="s">
        <v>160</v>
      </c>
      <c r="FMX125" s="142">
        <v>235</v>
      </c>
      <c r="FMY125" s="135">
        <v>233.7</v>
      </c>
      <c r="FMZ125" s="136">
        <v>0</v>
      </c>
      <c r="FNA125" s="136">
        <v>0</v>
      </c>
      <c r="FNB125" s="138"/>
      <c r="FNC125" s="137">
        <v>234.3</v>
      </c>
      <c r="FND125" s="138"/>
      <c r="FNE125" s="138"/>
      <c r="FNF125" s="139">
        <f t="shared" ref="FNF125" si="295">SUM(FMY125:FNE125)</f>
        <v>468</v>
      </c>
      <c r="FNG125" s="144" t="s">
        <v>701</v>
      </c>
      <c r="FNH125" s="133" t="s">
        <v>199</v>
      </c>
      <c r="FNI125" s="134" t="s">
        <v>4</v>
      </c>
      <c r="FNJ125" s="140">
        <v>912</v>
      </c>
      <c r="FNK125" s="140">
        <v>1972</v>
      </c>
      <c r="FNL125" s="140" t="s">
        <v>27</v>
      </c>
      <c r="FNM125" s="141" t="s">
        <v>160</v>
      </c>
      <c r="FNN125" s="142">
        <v>235</v>
      </c>
      <c r="FNO125" s="135">
        <v>233.7</v>
      </c>
      <c r="FNP125" s="136">
        <v>0</v>
      </c>
      <c r="FNQ125" s="136">
        <v>0</v>
      </c>
      <c r="FNR125" s="138"/>
      <c r="FNS125" s="137">
        <v>234.3</v>
      </c>
      <c r="FNT125" s="138"/>
      <c r="FNU125" s="138"/>
      <c r="FNV125" s="139">
        <f t="shared" ref="FNV125" si="296">SUM(FNO125:FNU125)</f>
        <v>468</v>
      </c>
      <c r="FNW125" s="144" t="s">
        <v>701</v>
      </c>
      <c r="FNX125" s="133" t="s">
        <v>199</v>
      </c>
      <c r="FNY125" s="134" t="s">
        <v>4</v>
      </c>
      <c r="FNZ125" s="140">
        <v>912</v>
      </c>
      <c r="FOA125" s="140">
        <v>1972</v>
      </c>
      <c r="FOB125" s="140" t="s">
        <v>27</v>
      </c>
      <c r="FOC125" s="141" t="s">
        <v>160</v>
      </c>
      <c r="FOD125" s="142">
        <v>235</v>
      </c>
      <c r="FOE125" s="135">
        <v>233.7</v>
      </c>
      <c r="FOF125" s="136">
        <v>0</v>
      </c>
      <c r="FOG125" s="136">
        <v>0</v>
      </c>
      <c r="FOH125" s="138"/>
      <c r="FOI125" s="137">
        <v>234.3</v>
      </c>
      <c r="FOJ125" s="138"/>
      <c r="FOK125" s="138"/>
      <c r="FOL125" s="139">
        <f t="shared" ref="FOL125" si="297">SUM(FOE125:FOK125)</f>
        <v>468</v>
      </c>
      <c r="FOM125" s="144" t="s">
        <v>701</v>
      </c>
      <c r="FON125" s="133" t="s">
        <v>199</v>
      </c>
      <c r="FOO125" s="134" t="s">
        <v>4</v>
      </c>
      <c r="FOP125" s="140">
        <v>912</v>
      </c>
      <c r="FOQ125" s="140">
        <v>1972</v>
      </c>
      <c r="FOR125" s="140" t="s">
        <v>27</v>
      </c>
      <c r="FOS125" s="141" t="s">
        <v>160</v>
      </c>
      <c r="FOT125" s="142">
        <v>235</v>
      </c>
      <c r="FOU125" s="135">
        <v>233.7</v>
      </c>
      <c r="FOV125" s="136">
        <v>0</v>
      </c>
      <c r="FOW125" s="136">
        <v>0</v>
      </c>
      <c r="FOX125" s="138"/>
      <c r="FOY125" s="137">
        <v>234.3</v>
      </c>
      <c r="FOZ125" s="138"/>
      <c r="FPA125" s="138"/>
      <c r="FPB125" s="139">
        <f t="shared" ref="FPB125" si="298">SUM(FOU125:FPA125)</f>
        <v>468</v>
      </c>
      <c r="FPC125" s="144" t="s">
        <v>701</v>
      </c>
      <c r="FPD125" s="133" t="s">
        <v>199</v>
      </c>
      <c r="FPE125" s="134" t="s">
        <v>4</v>
      </c>
      <c r="FPF125" s="140">
        <v>912</v>
      </c>
      <c r="FPG125" s="140">
        <v>1972</v>
      </c>
      <c r="FPH125" s="140" t="s">
        <v>27</v>
      </c>
      <c r="FPI125" s="141" t="s">
        <v>160</v>
      </c>
      <c r="FPJ125" s="142">
        <v>235</v>
      </c>
      <c r="FPK125" s="135">
        <v>233.7</v>
      </c>
      <c r="FPL125" s="136">
        <v>0</v>
      </c>
      <c r="FPM125" s="136">
        <v>0</v>
      </c>
      <c r="FPN125" s="138"/>
      <c r="FPO125" s="137">
        <v>234.3</v>
      </c>
      <c r="FPP125" s="138"/>
      <c r="FPQ125" s="138"/>
      <c r="FPR125" s="139">
        <f t="shared" ref="FPR125" si="299">SUM(FPK125:FPQ125)</f>
        <v>468</v>
      </c>
      <c r="FPS125" s="144" t="s">
        <v>701</v>
      </c>
      <c r="FPT125" s="133" t="s">
        <v>199</v>
      </c>
      <c r="FPU125" s="134" t="s">
        <v>4</v>
      </c>
      <c r="FPV125" s="140">
        <v>912</v>
      </c>
      <c r="FPW125" s="140">
        <v>1972</v>
      </c>
      <c r="FPX125" s="140" t="s">
        <v>27</v>
      </c>
      <c r="FPY125" s="141" t="s">
        <v>160</v>
      </c>
      <c r="FPZ125" s="142">
        <v>235</v>
      </c>
      <c r="FQA125" s="135">
        <v>233.7</v>
      </c>
      <c r="FQB125" s="136">
        <v>0</v>
      </c>
      <c r="FQC125" s="136">
        <v>0</v>
      </c>
      <c r="FQD125" s="138"/>
      <c r="FQE125" s="137">
        <v>234.3</v>
      </c>
      <c r="FQF125" s="138"/>
      <c r="FQG125" s="138"/>
      <c r="FQH125" s="139">
        <f t="shared" ref="FQH125" si="300">SUM(FQA125:FQG125)</f>
        <v>468</v>
      </c>
      <c r="FQI125" s="144" t="s">
        <v>701</v>
      </c>
      <c r="FQJ125" s="133" t="s">
        <v>199</v>
      </c>
      <c r="FQK125" s="134" t="s">
        <v>4</v>
      </c>
      <c r="FQL125" s="140">
        <v>912</v>
      </c>
      <c r="FQM125" s="140">
        <v>1972</v>
      </c>
      <c r="FQN125" s="140" t="s">
        <v>27</v>
      </c>
      <c r="FQO125" s="141" t="s">
        <v>160</v>
      </c>
      <c r="FQP125" s="142">
        <v>235</v>
      </c>
      <c r="FQQ125" s="135">
        <v>233.7</v>
      </c>
      <c r="FQR125" s="136">
        <v>0</v>
      </c>
      <c r="FQS125" s="136">
        <v>0</v>
      </c>
      <c r="FQT125" s="138"/>
      <c r="FQU125" s="137">
        <v>234.3</v>
      </c>
      <c r="FQV125" s="138"/>
      <c r="FQW125" s="138"/>
      <c r="FQX125" s="139">
        <f t="shared" ref="FQX125" si="301">SUM(FQQ125:FQW125)</f>
        <v>468</v>
      </c>
      <c r="FQY125" s="144" t="s">
        <v>701</v>
      </c>
      <c r="FQZ125" s="133" t="s">
        <v>199</v>
      </c>
      <c r="FRA125" s="134" t="s">
        <v>4</v>
      </c>
      <c r="FRB125" s="140">
        <v>912</v>
      </c>
      <c r="FRC125" s="140">
        <v>1972</v>
      </c>
      <c r="FRD125" s="140" t="s">
        <v>27</v>
      </c>
      <c r="FRE125" s="141" t="s">
        <v>160</v>
      </c>
      <c r="FRF125" s="142">
        <v>235</v>
      </c>
      <c r="FRG125" s="135">
        <v>233.7</v>
      </c>
      <c r="FRH125" s="136">
        <v>0</v>
      </c>
      <c r="FRI125" s="136">
        <v>0</v>
      </c>
      <c r="FRJ125" s="138"/>
      <c r="FRK125" s="137">
        <v>234.3</v>
      </c>
      <c r="FRL125" s="138"/>
      <c r="FRM125" s="138"/>
      <c r="FRN125" s="139">
        <f t="shared" ref="FRN125" si="302">SUM(FRG125:FRM125)</f>
        <v>468</v>
      </c>
      <c r="FRO125" s="144" t="s">
        <v>701</v>
      </c>
      <c r="FRP125" s="133" t="s">
        <v>199</v>
      </c>
      <c r="FRQ125" s="134" t="s">
        <v>4</v>
      </c>
      <c r="FRR125" s="140">
        <v>912</v>
      </c>
      <c r="FRS125" s="140">
        <v>1972</v>
      </c>
      <c r="FRT125" s="140" t="s">
        <v>27</v>
      </c>
      <c r="FRU125" s="141" t="s">
        <v>160</v>
      </c>
      <c r="FRV125" s="142">
        <v>235</v>
      </c>
      <c r="FRW125" s="135">
        <v>233.7</v>
      </c>
      <c r="FRX125" s="136">
        <v>0</v>
      </c>
      <c r="FRY125" s="136">
        <v>0</v>
      </c>
      <c r="FRZ125" s="138"/>
      <c r="FSA125" s="137">
        <v>234.3</v>
      </c>
      <c r="FSB125" s="138"/>
      <c r="FSC125" s="138"/>
      <c r="FSD125" s="139">
        <f t="shared" ref="FSD125" si="303">SUM(FRW125:FSC125)</f>
        <v>468</v>
      </c>
      <c r="FSE125" s="144" t="s">
        <v>701</v>
      </c>
      <c r="FSF125" s="133" t="s">
        <v>199</v>
      </c>
      <c r="FSG125" s="134" t="s">
        <v>4</v>
      </c>
      <c r="FSH125" s="140">
        <v>912</v>
      </c>
      <c r="FSI125" s="140">
        <v>1972</v>
      </c>
      <c r="FSJ125" s="140" t="s">
        <v>27</v>
      </c>
      <c r="FSK125" s="141" t="s">
        <v>160</v>
      </c>
      <c r="FSL125" s="142">
        <v>235</v>
      </c>
      <c r="FSM125" s="135">
        <v>233.7</v>
      </c>
      <c r="FSN125" s="136">
        <v>0</v>
      </c>
      <c r="FSO125" s="136">
        <v>0</v>
      </c>
      <c r="FSP125" s="138"/>
      <c r="FSQ125" s="137">
        <v>234.3</v>
      </c>
      <c r="FSR125" s="138"/>
      <c r="FSS125" s="138"/>
      <c r="FST125" s="139">
        <f t="shared" ref="FST125" si="304">SUM(FSM125:FSS125)</f>
        <v>468</v>
      </c>
      <c r="FSU125" s="144" t="s">
        <v>701</v>
      </c>
      <c r="FSV125" s="133" t="s">
        <v>199</v>
      </c>
      <c r="FSW125" s="134" t="s">
        <v>4</v>
      </c>
      <c r="FSX125" s="140">
        <v>912</v>
      </c>
      <c r="FSY125" s="140">
        <v>1972</v>
      </c>
      <c r="FSZ125" s="140" t="s">
        <v>27</v>
      </c>
      <c r="FTA125" s="141" t="s">
        <v>160</v>
      </c>
      <c r="FTB125" s="142">
        <v>235</v>
      </c>
      <c r="FTC125" s="135">
        <v>233.7</v>
      </c>
      <c r="FTD125" s="136">
        <v>0</v>
      </c>
      <c r="FTE125" s="136">
        <v>0</v>
      </c>
      <c r="FTF125" s="138"/>
      <c r="FTG125" s="137">
        <v>234.3</v>
      </c>
      <c r="FTH125" s="138"/>
      <c r="FTI125" s="138"/>
      <c r="FTJ125" s="139">
        <f t="shared" ref="FTJ125" si="305">SUM(FTC125:FTI125)</f>
        <v>468</v>
      </c>
      <c r="FTK125" s="144" t="s">
        <v>701</v>
      </c>
      <c r="FTL125" s="133" t="s">
        <v>199</v>
      </c>
      <c r="FTM125" s="134" t="s">
        <v>4</v>
      </c>
      <c r="FTN125" s="140">
        <v>912</v>
      </c>
      <c r="FTO125" s="140">
        <v>1972</v>
      </c>
      <c r="FTP125" s="140" t="s">
        <v>27</v>
      </c>
      <c r="FTQ125" s="141" t="s">
        <v>160</v>
      </c>
      <c r="FTR125" s="142">
        <v>235</v>
      </c>
      <c r="FTS125" s="135">
        <v>233.7</v>
      </c>
      <c r="FTT125" s="136">
        <v>0</v>
      </c>
      <c r="FTU125" s="136">
        <v>0</v>
      </c>
      <c r="FTV125" s="138"/>
      <c r="FTW125" s="137">
        <v>234.3</v>
      </c>
      <c r="FTX125" s="138"/>
      <c r="FTY125" s="138"/>
      <c r="FTZ125" s="139">
        <f t="shared" ref="FTZ125" si="306">SUM(FTS125:FTY125)</f>
        <v>468</v>
      </c>
      <c r="FUA125" s="144" t="s">
        <v>701</v>
      </c>
      <c r="FUB125" s="133" t="s">
        <v>199</v>
      </c>
      <c r="FUC125" s="134" t="s">
        <v>4</v>
      </c>
      <c r="FUD125" s="140">
        <v>912</v>
      </c>
      <c r="FUE125" s="140">
        <v>1972</v>
      </c>
      <c r="FUF125" s="140" t="s">
        <v>27</v>
      </c>
      <c r="FUG125" s="141" t="s">
        <v>160</v>
      </c>
      <c r="FUH125" s="142">
        <v>235</v>
      </c>
      <c r="FUI125" s="135">
        <v>233.7</v>
      </c>
      <c r="FUJ125" s="136">
        <v>0</v>
      </c>
      <c r="FUK125" s="136">
        <v>0</v>
      </c>
      <c r="FUL125" s="138"/>
      <c r="FUM125" s="137">
        <v>234.3</v>
      </c>
      <c r="FUN125" s="138"/>
      <c r="FUO125" s="138"/>
      <c r="FUP125" s="139">
        <f t="shared" ref="FUP125" si="307">SUM(FUI125:FUO125)</f>
        <v>468</v>
      </c>
      <c r="FUQ125" s="144" t="s">
        <v>701</v>
      </c>
      <c r="FUR125" s="133" t="s">
        <v>199</v>
      </c>
      <c r="FUS125" s="134" t="s">
        <v>4</v>
      </c>
      <c r="FUT125" s="140">
        <v>912</v>
      </c>
      <c r="FUU125" s="140">
        <v>1972</v>
      </c>
      <c r="FUV125" s="140" t="s">
        <v>27</v>
      </c>
      <c r="FUW125" s="141" t="s">
        <v>160</v>
      </c>
      <c r="FUX125" s="142">
        <v>235</v>
      </c>
      <c r="FUY125" s="135">
        <v>233.7</v>
      </c>
      <c r="FUZ125" s="136">
        <v>0</v>
      </c>
      <c r="FVA125" s="136">
        <v>0</v>
      </c>
      <c r="FVB125" s="138"/>
      <c r="FVC125" s="137">
        <v>234.3</v>
      </c>
      <c r="FVD125" s="138"/>
      <c r="FVE125" s="138"/>
      <c r="FVF125" s="139">
        <f t="shared" ref="FVF125" si="308">SUM(FUY125:FVE125)</f>
        <v>468</v>
      </c>
      <c r="FVG125" s="144" t="s">
        <v>701</v>
      </c>
      <c r="FVH125" s="133" t="s">
        <v>199</v>
      </c>
      <c r="FVI125" s="134" t="s">
        <v>4</v>
      </c>
      <c r="FVJ125" s="140">
        <v>912</v>
      </c>
      <c r="FVK125" s="140">
        <v>1972</v>
      </c>
      <c r="FVL125" s="140" t="s">
        <v>27</v>
      </c>
      <c r="FVM125" s="141" t="s">
        <v>160</v>
      </c>
      <c r="FVN125" s="142">
        <v>235</v>
      </c>
      <c r="FVO125" s="135">
        <v>233.7</v>
      </c>
      <c r="FVP125" s="136">
        <v>0</v>
      </c>
      <c r="FVQ125" s="136">
        <v>0</v>
      </c>
      <c r="FVR125" s="138"/>
      <c r="FVS125" s="137">
        <v>234.3</v>
      </c>
      <c r="FVT125" s="138"/>
      <c r="FVU125" s="138"/>
      <c r="FVV125" s="139">
        <f t="shared" ref="FVV125" si="309">SUM(FVO125:FVU125)</f>
        <v>468</v>
      </c>
      <c r="FVW125" s="144" t="s">
        <v>701</v>
      </c>
      <c r="FVX125" s="133" t="s">
        <v>199</v>
      </c>
      <c r="FVY125" s="134" t="s">
        <v>4</v>
      </c>
      <c r="FVZ125" s="140">
        <v>912</v>
      </c>
      <c r="FWA125" s="140">
        <v>1972</v>
      </c>
      <c r="FWB125" s="140" t="s">
        <v>27</v>
      </c>
      <c r="FWC125" s="141" t="s">
        <v>160</v>
      </c>
      <c r="FWD125" s="142">
        <v>235</v>
      </c>
      <c r="FWE125" s="135">
        <v>233.7</v>
      </c>
      <c r="FWF125" s="136">
        <v>0</v>
      </c>
      <c r="FWG125" s="136">
        <v>0</v>
      </c>
      <c r="FWH125" s="138"/>
      <c r="FWI125" s="137">
        <v>234.3</v>
      </c>
      <c r="FWJ125" s="138"/>
      <c r="FWK125" s="138"/>
      <c r="FWL125" s="139">
        <f t="shared" ref="FWL125" si="310">SUM(FWE125:FWK125)</f>
        <v>468</v>
      </c>
      <c r="FWM125" s="144" t="s">
        <v>701</v>
      </c>
      <c r="FWN125" s="133" t="s">
        <v>199</v>
      </c>
      <c r="FWO125" s="134" t="s">
        <v>4</v>
      </c>
      <c r="FWP125" s="140">
        <v>912</v>
      </c>
      <c r="FWQ125" s="140">
        <v>1972</v>
      </c>
      <c r="FWR125" s="140" t="s">
        <v>27</v>
      </c>
      <c r="FWS125" s="141" t="s">
        <v>160</v>
      </c>
      <c r="FWT125" s="142">
        <v>235</v>
      </c>
      <c r="FWU125" s="135">
        <v>233.7</v>
      </c>
      <c r="FWV125" s="136">
        <v>0</v>
      </c>
      <c r="FWW125" s="136">
        <v>0</v>
      </c>
      <c r="FWX125" s="138"/>
      <c r="FWY125" s="137">
        <v>234.3</v>
      </c>
      <c r="FWZ125" s="138"/>
      <c r="FXA125" s="138"/>
      <c r="FXB125" s="139">
        <f t="shared" ref="FXB125" si="311">SUM(FWU125:FXA125)</f>
        <v>468</v>
      </c>
      <c r="FXC125" s="144" t="s">
        <v>701</v>
      </c>
      <c r="FXD125" s="133" t="s">
        <v>199</v>
      </c>
      <c r="FXE125" s="134" t="s">
        <v>4</v>
      </c>
      <c r="FXF125" s="140">
        <v>912</v>
      </c>
      <c r="FXG125" s="140">
        <v>1972</v>
      </c>
      <c r="FXH125" s="140" t="s">
        <v>27</v>
      </c>
      <c r="FXI125" s="141" t="s">
        <v>160</v>
      </c>
      <c r="FXJ125" s="142">
        <v>235</v>
      </c>
      <c r="FXK125" s="135">
        <v>233.7</v>
      </c>
      <c r="FXL125" s="136">
        <v>0</v>
      </c>
      <c r="FXM125" s="136">
        <v>0</v>
      </c>
      <c r="FXN125" s="138"/>
      <c r="FXO125" s="137">
        <v>234.3</v>
      </c>
      <c r="FXP125" s="138"/>
      <c r="FXQ125" s="138"/>
      <c r="FXR125" s="139">
        <f t="shared" ref="FXR125" si="312">SUM(FXK125:FXQ125)</f>
        <v>468</v>
      </c>
      <c r="FXS125" s="144" t="s">
        <v>701</v>
      </c>
      <c r="FXT125" s="133" t="s">
        <v>199</v>
      </c>
      <c r="FXU125" s="134" t="s">
        <v>4</v>
      </c>
      <c r="FXV125" s="140">
        <v>912</v>
      </c>
      <c r="FXW125" s="140">
        <v>1972</v>
      </c>
      <c r="FXX125" s="140" t="s">
        <v>27</v>
      </c>
      <c r="FXY125" s="141" t="s">
        <v>160</v>
      </c>
      <c r="FXZ125" s="142">
        <v>235</v>
      </c>
      <c r="FYA125" s="135">
        <v>233.7</v>
      </c>
      <c r="FYB125" s="136">
        <v>0</v>
      </c>
      <c r="FYC125" s="136">
        <v>0</v>
      </c>
      <c r="FYD125" s="138"/>
      <c r="FYE125" s="137">
        <v>234.3</v>
      </c>
      <c r="FYF125" s="138"/>
      <c r="FYG125" s="138"/>
      <c r="FYH125" s="139">
        <f t="shared" ref="FYH125" si="313">SUM(FYA125:FYG125)</f>
        <v>468</v>
      </c>
      <c r="FYI125" s="144" t="s">
        <v>701</v>
      </c>
      <c r="FYJ125" s="133" t="s">
        <v>199</v>
      </c>
      <c r="FYK125" s="134" t="s">
        <v>4</v>
      </c>
      <c r="FYL125" s="140">
        <v>912</v>
      </c>
      <c r="FYM125" s="140">
        <v>1972</v>
      </c>
      <c r="FYN125" s="140" t="s">
        <v>27</v>
      </c>
      <c r="FYO125" s="141" t="s">
        <v>160</v>
      </c>
      <c r="FYP125" s="142">
        <v>235</v>
      </c>
      <c r="FYQ125" s="135">
        <v>233.7</v>
      </c>
      <c r="FYR125" s="136">
        <v>0</v>
      </c>
      <c r="FYS125" s="136">
        <v>0</v>
      </c>
      <c r="FYT125" s="138"/>
      <c r="FYU125" s="137">
        <v>234.3</v>
      </c>
      <c r="FYV125" s="138"/>
      <c r="FYW125" s="138"/>
      <c r="FYX125" s="139">
        <f t="shared" ref="FYX125" si="314">SUM(FYQ125:FYW125)</f>
        <v>468</v>
      </c>
      <c r="FYY125" s="144" t="s">
        <v>701</v>
      </c>
      <c r="FYZ125" s="133" t="s">
        <v>199</v>
      </c>
      <c r="FZA125" s="134" t="s">
        <v>4</v>
      </c>
      <c r="FZB125" s="140">
        <v>912</v>
      </c>
      <c r="FZC125" s="140">
        <v>1972</v>
      </c>
      <c r="FZD125" s="140" t="s">
        <v>27</v>
      </c>
      <c r="FZE125" s="141" t="s">
        <v>160</v>
      </c>
      <c r="FZF125" s="142">
        <v>235</v>
      </c>
      <c r="FZG125" s="135">
        <v>233.7</v>
      </c>
      <c r="FZH125" s="136">
        <v>0</v>
      </c>
      <c r="FZI125" s="136">
        <v>0</v>
      </c>
      <c r="FZJ125" s="138"/>
      <c r="FZK125" s="137">
        <v>234.3</v>
      </c>
      <c r="FZL125" s="138"/>
      <c r="FZM125" s="138"/>
      <c r="FZN125" s="139">
        <f t="shared" ref="FZN125" si="315">SUM(FZG125:FZM125)</f>
        <v>468</v>
      </c>
      <c r="FZO125" s="144" t="s">
        <v>701</v>
      </c>
      <c r="FZP125" s="133" t="s">
        <v>199</v>
      </c>
      <c r="FZQ125" s="134" t="s">
        <v>4</v>
      </c>
      <c r="FZR125" s="140">
        <v>912</v>
      </c>
      <c r="FZS125" s="140">
        <v>1972</v>
      </c>
      <c r="FZT125" s="140" t="s">
        <v>27</v>
      </c>
      <c r="FZU125" s="141" t="s">
        <v>160</v>
      </c>
      <c r="FZV125" s="142">
        <v>235</v>
      </c>
      <c r="FZW125" s="135">
        <v>233.7</v>
      </c>
      <c r="FZX125" s="136">
        <v>0</v>
      </c>
      <c r="FZY125" s="136">
        <v>0</v>
      </c>
      <c r="FZZ125" s="138"/>
      <c r="GAA125" s="137">
        <v>234.3</v>
      </c>
      <c r="GAB125" s="138"/>
      <c r="GAC125" s="138"/>
      <c r="GAD125" s="139">
        <f t="shared" ref="GAD125" si="316">SUM(FZW125:GAC125)</f>
        <v>468</v>
      </c>
      <c r="GAE125" s="144" t="s">
        <v>701</v>
      </c>
      <c r="GAF125" s="133" t="s">
        <v>199</v>
      </c>
      <c r="GAG125" s="134" t="s">
        <v>4</v>
      </c>
      <c r="GAH125" s="140">
        <v>912</v>
      </c>
      <c r="GAI125" s="140">
        <v>1972</v>
      </c>
      <c r="GAJ125" s="140" t="s">
        <v>27</v>
      </c>
      <c r="GAK125" s="141" t="s">
        <v>160</v>
      </c>
      <c r="GAL125" s="142">
        <v>235</v>
      </c>
      <c r="GAM125" s="135">
        <v>233.7</v>
      </c>
      <c r="GAN125" s="136">
        <v>0</v>
      </c>
      <c r="GAO125" s="136">
        <v>0</v>
      </c>
      <c r="GAP125" s="138"/>
      <c r="GAQ125" s="137">
        <v>234.3</v>
      </c>
      <c r="GAR125" s="138"/>
      <c r="GAS125" s="138"/>
      <c r="GAT125" s="139">
        <f t="shared" ref="GAT125" si="317">SUM(GAM125:GAS125)</f>
        <v>468</v>
      </c>
      <c r="GAU125" s="144" t="s">
        <v>701</v>
      </c>
      <c r="GAV125" s="133" t="s">
        <v>199</v>
      </c>
      <c r="GAW125" s="134" t="s">
        <v>4</v>
      </c>
      <c r="GAX125" s="140">
        <v>912</v>
      </c>
      <c r="GAY125" s="140">
        <v>1972</v>
      </c>
      <c r="GAZ125" s="140" t="s">
        <v>27</v>
      </c>
      <c r="GBA125" s="141" t="s">
        <v>160</v>
      </c>
      <c r="GBB125" s="142">
        <v>235</v>
      </c>
      <c r="GBC125" s="135">
        <v>233.7</v>
      </c>
      <c r="GBD125" s="136">
        <v>0</v>
      </c>
      <c r="GBE125" s="136">
        <v>0</v>
      </c>
      <c r="GBF125" s="138"/>
      <c r="GBG125" s="137">
        <v>234.3</v>
      </c>
      <c r="GBH125" s="138"/>
      <c r="GBI125" s="138"/>
      <c r="GBJ125" s="139">
        <f t="shared" ref="GBJ125" si="318">SUM(GBC125:GBI125)</f>
        <v>468</v>
      </c>
      <c r="GBK125" s="144" t="s">
        <v>701</v>
      </c>
      <c r="GBL125" s="133" t="s">
        <v>199</v>
      </c>
      <c r="GBM125" s="134" t="s">
        <v>4</v>
      </c>
      <c r="GBN125" s="140">
        <v>912</v>
      </c>
      <c r="GBO125" s="140">
        <v>1972</v>
      </c>
      <c r="GBP125" s="140" t="s">
        <v>27</v>
      </c>
      <c r="GBQ125" s="141" t="s">
        <v>160</v>
      </c>
      <c r="GBR125" s="142">
        <v>235</v>
      </c>
      <c r="GBS125" s="135">
        <v>233.7</v>
      </c>
      <c r="GBT125" s="136">
        <v>0</v>
      </c>
      <c r="GBU125" s="136">
        <v>0</v>
      </c>
      <c r="GBV125" s="138"/>
      <c r="GBW125" s="137">
        <v>234.3</v>
      </c>
      <c r="GBX125" s="138"/>
      <c r="GBY125" s="138"/>
      <c r="GBZ125" s="139">
        <f t="shared" ref="GBZ125" si="319">SUM(GBS125:GBY125)</f>
        <v>468</v>
      </c>
      <c r="GCA125" s="144" t="s">
        <v>701</v>
      </c>
      <c r="GCB125" s="133" t="s">
        <v>199</v>
      </c>
      <c r="GCC125" s="134" t="s">
        <v>4</v>
      </c>
      <c r="GCD125" s="140">
        <v>912</v>
      </c>
      <c r="GCE125" s="140">
        <v>1972</v>
      </c>
      <c r="GCF125" s="140" t="s">
        <v>27</v>
      </c>
      <c r="GCG125" s="141" t="s">
        <v>160</v>
      </c>
      <c r="GCH125" s="142">
        <v>235</v>
      </c>
      <c r="GCI125" s="135">
        <v>233.7</v>
      </c>
      <c r="GCJ125" s="136">
        <v>0</v>
      </c>
      <c r="GCK125" s="136">
        <v>0</v>
      </c>
      <c r="GCL125" s="138"/>
      <c r="GCM125" s="137">
        <v>234.3</v>
      </c>
      <c r="GCN125" s="138"/>
      <c r="GCO125" s="138"/>
      <c r="GCP125" s="139">
        <f t="shared" ref="GCP125" si="320">SUM(GCI125:GCO125)</f>
        <v>468</v>
      </c>
      <c r="GCQ125" s="144" t="s">
        <v>701</v>
      </c>
      <c r="GCR125" s="133" t="s">
        <v>199</v>
      </c>
      <c r="GCS125" s="134" t="s">
        <v>4</v>
      </c>
      <c r="GCT125" s="140">
        <v>912</v>
      </c>
      <c r="GCU125" s="140">
        <v>1972</v>
      </c>
      <c r="GCV125" s="140" t="s">
        <v>27</v>
      </c>
      <c r="GCW125" s="141" t="s">
        <v>160</v>
      </c>
      <c r="GCX125" s="142">
        <v>235</v>
      </c>
      <c r="GCY125" s="135">
        <v>233.7</v>
      </c>
      <c r="GCZ125" s="136">
        <v>0</v>
      </c>
      <c r="GDA125" s="136">
        <v>0</v>
      </c>
      <c r="GDB125" s="138"/>
      <c r="GDC125" s="137">
        <v>234.3</v>
      </c>
      <c r="GDD125" s="138"/>
      <c r="GDE125" s="138"/>
      <c r="GDF125" s="139">
        <f t="shared" ref="GDF125" si="321">SUM(GCY125:GDE125)</f>
        <v>468</v>
      </c>
      <c r="GDG125" s="144" t="s">
        <v>701</v>
      </c>
      <c r="GDH125" s="133" t="s">
        <v>199</v>
      </c>
      <c r="GDI125" s="134" t="s">
        <v>4</v>
      </c>
      <c r="GDJ125" s="140">
        <v>912</v>
      </c>
      <c r="GDK125" s="140">
        <v>1972</v>
      </c>
      <c r="GDL125" s="140" t="s">
        <v>27</v>
      </c>
      <c r="GDM125" s="141" t="s">
        <v>160</v>
      </c>
      <c r="GDN125" s="142">
        <v>235</v>
      </c>
      <c r="GDO125" s="135">
        <v>233.7</v>
      </c>
      <c r="GDP125" s="136">
        <v>0</v>
      </c>
      <c r="GDQ125" s="136">
        <v>0</v>
      </c>
      <c r="GDR125" s="138"/>
      <c r="GDS125" s="137">
        <v>234.3</v>
      </c>
      <c r="GDT125" s="138"/>
      <c r="GDU125" s="138"/>
      <c r="GDV125" s="139">
        <f t="shared" ref="GDV125" si="322">SUM(GDO125:GDU125)</f>
        <v>468</v>
      </c>
      <c r="GDW125" s="144" t="s">
        <v>701</v>
      </c>
      <c r="GDX125" s="133" t="s">
        <v>199</v>
      </c>
      <c r="GDY125" s="134" t="s">
        <v>4</v>
      </c>
      <c r="GDZ125" s="140">
        <v>912</v>
      </c>
      <c r="GEA125" s="140">
        <v>1972</v>
      </c>
      <c r="GEB125" s="140" t="s">
        <v>27</v>
      </c>
      <c r="GEC125" s="141" t="s">
        <v>160</v>
      </c>
      <c r="GED125" s="142">
        <v>235</v>
      </c>
      <c r="GEE125" s="135">
        <v>233.7</v>
      </c>
      <c r="GEF125" s="136">
        <v>0</v>
      </c>
      <c r="GEG125" s="136">
        <v>0</v>
      </c>
      <c r="GEH125" s="138"/>
      <c r="GEI125" s="137">
        <v>234.3</v>
      </c>
      <c r="GEJ125" s="138"/>
      <c r="GEK125" s="138"/>
      <c r="GEL125" s="139">
        <f t="shared" ref="GEL125" si="323">SUM(GEE125:GEK125)</f>
        <v>468</v>
      </c>
      <c r="GEM125" s="144" t="s">
        <v>701</v>
      </c>
      <c r="GEN125" s="133" t="s">
        <v>199</v>
      </c>
      <c r="GEO125" s="134" t="s">
        <v>4</v>
      </c>
      <c r="GEP125" s="140">
        <v>912</v>
      </c>
      <c r="GEQ125" s="140">
        <v>1972</v>
      </c>
      <c r="GER125" s="140" t="s">
        <v>27</v>
      </c>
      <c r="GES125" s="141" t="s">
        <v>160</v>
      </c>
      <c r="GET125" s="142">
        <v>235</v>
      </c>
      <c r="GEU125" s="135">
        <v>233.7</v>
      </c>
      <c r="GEV125" s="136">
        <v>0</v>
      </c>
      <c r="GEW125" s="136">
        <v>0</v>
      </c>
      <c r="GEX125" s="138"/>
      <c r="GEY125" s="137">
        <v>234.3</v>
      </c>
      <c r="GEZ125" s="138"/>
      <c r="GFA125" s="138"/>
      <c r="GFB125" s="139">
        <f t="shared" ref="GFB125" si="324">SUM(GEU125:GFA125)</f>
        <v>468</v>
      </c>
      <c r="GFC125" s="144" t="s">
        <v>701</v>
      </c>
      <c r="GFD125" s="133" t="s">
        <v>199</v>
      </c>
      <c r="GFE125" s="134" t="s">
        <v>4</v>
      </c>
      <c r="GFF125" s="140">
        <v>912</v>
      </c>
      <c r="GFG125" s="140">
        <v>1972</v>
      </c>
      <c r="GFH125" s="140" t="s">
        <v>27</v>
      </c>
      <c r="GFI125" s="141" t="s">
        <v>160</v>
      </c>
      <c r="GFJ125" s="142">
        <v>235</v>
      </c>
      <c r="GFK125" s="135">
        <v>233.7</v>
      </c>
      <c r="GFL125" s="136">
        <v>0</v>
      </c>
      <c r="GFM125" s="136">
        <v>0</v>
      </c>
      <c r="GFN125" s="138"/>
      <c r="GFO125" s="137">
        <v>234.3</v>
      </c>
      <c r="GFP125" s="138"/>
      <c r="GFQ125" s="138"/>
      <c r="GFR125" s="139">
        <f t="shared" ref="GFR125" si="325">SUM(GFK125:GFQ125)</f>
        <v>468</v>
      </c>
      <c r="GFS125" s="144" t="s">
        <v>701</v>
      </c>
      <c r="GFT125" s="133" t="s">
        <v>199</v>
      </c>
      <c r="GFU125" s="134" t="s">
        <v>4</v>
      </c>
      <c r="GFV125" s="140">
        <v>912</v>
      </c>
      <c r="GFW125" s="140">
        <v>1972</v>
      </c>
      <c r="GFX125" s="140" t="s">
        <v>27</v>
      </c>
      <c r="GFY125" s="141" t="s">
        <v>160</v>
      </c>
      <c r="GFZ125" s="142">
        <v>235</v>
      </c>
      <c r="GGA125" s="135">
        <v>233.7</v>
      </c>
      <c r="GGB125" s="136">
        <v>0</v>
      </c>
      <c r="GGC125" s="136">
        <v>0</v>
      </c>
      <c r="GGD125" s="138"/>
      <c r="GGE125" s="137">
        <v>234.3</v>
      </c>
      <c r="GGF125" s="138"/>
      <c r="GGG125" s="138"/>
      <c r="GGH125" s="139">
        <f t="shared" ref="GGH125" si="326">SUM(GGA125:GGG125)</f>
        <v>468</v>
      </c>
      <c r="GGI125" s="144" t="s">
        <v>701</v>
      </c>
      <c r="GGJ125" s="133" t="s">
        <v>199</v>
      </c>
      <c r="GGK125" s="134" t="s">
        <v>4</v>
      </c>
      <c r="GGL125" s="140">
        <v>912</v>
      </c>
      <c r="GGM125" s="140">
        <v>1972</v>
      </c>
      <c r="GGN125" s="140" t="s">
        <v>27</v>
      </c>
      <c r="GGO125" s="141" t="s">
        <v>160</v>
      </c>
      <c r="GGP125" s="142">
        <v>235</v>
      </c>
      <c r="GGQ125" s="135">
        <v>233.7</v>
      </c>
      <c r="GGR125" s="136">
        <v>0</v>
      </c>
      <c r="GGS125" s="136">
        <v>0</v>
      </c>
      <c r="GGT125" s="138"/>
      <c r="GGU125" s="137">
        <v>234.3</v>
      </c>
      <c r="GGV125" s="138"/>
      <c r="GGW125" s="138"/>
      <c r="GGX125" s="139">
        <f t="shared" ref="GGX125" si="327">SUM(GGQ125:GGW125)</f>
        <v>468</v>
      </c>
      <c r="GGY125" s="144" t="s">
        <v>701</v>
      </c>
      <c r="GGZ125" s="133" t="s">
        <v>199</v>
      </c>
      <c r="GHA125" s="134" t="s">
        <v>4</v>
      </c>
      <c r="GHB125" s="140">
        <v>912</v>
      </c>
      <c r="GHC125" s="140">
        <v>1972</v>
      </c>
      <c r="GHD125" s="140" t="s">
        <v>27</v>
      </c>
      <c r="GHE125" s="141" t="s">
        <v>160</v>
      </c>
      <c r="GHF125" s="142">
        <v>235</v>
      </c>
      <c r="GHG125" s="135">
        <v>233.7</v>
      </c>
      <c r="GHH125" s="136">
        <v>0</v>
      </c>
      <c r="GHI125" s="136">
        <v>0</v>
      </c>
      <c r="GHJ125" s="138"/>
      <c r="GHK125" s="137">
        <v>234.3</v>
      </c>
      <c r="GHL125" s="138"/>
      <c r="GHM125" s="138"/>
      <c r="GHN125" s="139">
        <f t="shared" ref="GHN125" si="328">SUM(GHG125:GHM125)</f>
        <v>468</v>
      </c>
      <c r="GHO125" s="144" t="s">
        <v>701</v>
      </c>
      <c r="GHP125" s="133" t="s">
        <v>199</v>
      </c>
      <c r="GHQ125" s="134" t="s">
        <v>4</v>
      </c>
      <c r="GHR125" s="140">
        <v>912</v>
      </c>
      <c r="GHS125" s="140">
        <v>1972</v>
      </c>
      <c r="GHT125" s="140" t="s">
        <v>27</v>
      </c>
      <c r="GHU125" s="141" t="s">
        <v>160</v>
      </c>
      <c r="GHV125" s="142">
        <v>235</v>
      </c>
      <c r="GHW125" s="135">
        <v>233.7</v>
      </c>
      <c r="GHX125" s="136">
        <v>0</v>
      </c>
      <c r="GHY125" s="136">
        <v>0</v>
      </c>
      <c r="GHZ125" s="138"/>
      <c r="GIA125" s="137">
        <v>234.3</v>
      </c>
      <c r="GIB125" s="138"/>
      <c r="GIC125" s="138"/>
      <c r="GID125" s="139">
        <f t="shared" ref="GID125" si="329">SUM(GHW125:GIC125)</f>
        <v>468</v>
      </c>
      <c r="GIE125" s="144" t="s">
        <v>701</v>
      </c>
      <c r="GIF125" s="133" t="s">
        <v>199</v>
      </c>
      <c r="GIG125" s="134" t="s">
        <v>4</v>
      </c>
      <c r="GIH125" s="140">
        <v>912</v>
      </c>
      <c r="GII125" s="140">
        <v>1972</v>
      </c>
      <c r="GIJ125" s="140" t="s">
        <v>27</v>
      </c>
      <c r="GIK125" s="141" t="s">
        <v>160</v>
      </c>
      <c r="GIL125" s="142">
        <v>235</v>
      </c>
      <c r="GIM125" s="135">
        <v>233.7</v>
      </c>
      <c r="GIN125" s="136">
        <v>0</v>
      </c>
      <c r="GIO125" s="136">
        <v>0</v>
      </c>
      <c r="GIP125" s="138"/>
      <c r="GIQ125" s="137">
        <v>234.3</v>
      </c>
      <c r="GIR125" s="138"/>
      <c r="GIS125" s="138"/>
      <c r="GIT125" s="139">
        <f t="shared" ref="GIT125" si="330">SUM(GIM125:GIS125)</f>
        <v>468</v>
      </c>
      <c r="GIU125" s="144" t="s">
        <v>701</v>
      </c>
      <c r="GIV125" s="133" t="s">
        <v>199</v>
      </c>
      <c r="GIW125" s="134" t="s">
        <v>4</v>
      </c>
      <c r="GIX125" s="140">
        <v>912</v>
      </c>
      <c r="GIY125" s="140">
        <v>1972</v>
      </c>
      <c r="GIZ125" s="140" t="s">
        <v>27</v>
      </c>
      <c r="GJA125" s="141" t="s">
        <v>160</v>
      </c>
      <c r="GJB125" s="142">
        <v>235</v>
      </c>
      <c r="GJC125" s="135">
        <v>233.7</v>
      </c>
      <c r="GJD125" s="136">
        <v>0</v>
      </c>
      <c r="GJE125" s="136">
        <v>0</v>
      </c>
      <c r="GJF125" s="138"/>
      <c r="GJG125" s="137">
        <v>234.3</v>
      </c>
      <c r="GJH125" s="138"/>
      <c r="GJI125" s="138"/>
      <c r="GJJ125" s="139">
        <f t="shared" ref="GJJ125" si="331">SUM(GJC125:GJI125)</f>
        <v>468</v>
      </c>
      <c r="GJK125" s="144" t="s">
        <v>701</v>
      </c>
      <c r="GJL125" s="133" t="s">
        <v>199</v>
      </c>
      <c r="GJM125" s="134" t="s">
        <v>4</v>
      </c>
      <c r="GJN125" s="140">
        <v>912</v>
      </c>
      <c r="GJO125" s="140">
        <v>1972</v>
      </c>
      <c r="GJP125" s="140" t="s">
        <v>27</v>
      </c>
      <c r="GJQ125" s="141" t="s">
        <v>160</v>
      </c>
      <c r="GJR125" s="142">
        <v>235</v>
      </c>
      <c r="GJS125" s="135">
        <v>233.7</v>
      </c>
      <c r="GJT125" s="136">
        <v>0</v>
      </c>
      <c r="GJU125" s="136">
        <v>0</v>
      </c>
      <c r="GJV125" s="138"/>
      <c r="GJW125" s="137">
        <v>234.3</v>
      </c>
      <c r="GJX125" s="138"/>
      <c r="GJY125" s="138"/>
      <c r="GJZ125" s="139">
        <f t="shared" ref="GJZ125" si="332">SUM(GJS125:GJY125)</f>
        <v>468</v>
      </c>
      <c r="GKA125" s="144" t="s">
        <v>701</v>
      </c>
      <c r="GKB125" s="133" t="s">
        <v>199</v>
      </c>
      <c r="GKC125" s="134" t="s">
        <v>4</v>
      </c>
      <c r="GKD125" s="140">
        <v>912</v>
      </c>
      <c r="GKE125" s="140">
        <v>1972</v>
      </c>
      <c r="GKF125" s="140" t="s">
        <v>27</v>
      </c>
      <c r="GKG125" s="141" t="s">
        <v>160</v>
      </c>
      <c r="GKH125" s="142">
        <v>235</v>
      </c>
      <c r="GKI125" s="135">
        <v>233.7</v>
      </c>
      <c r="GKJ125" s="136">
        <v>0</v>
      </c>
      <c r="GKK125" s="136">
        <v>0</v>
      </c>
      <c r="GKL125" s="138"/>
      <c r="GKM125" s="137">
        <v>234.3</v>
      </c>
      <c r="GKN125" s="138"/>
      <c r="GKO125" s="138"/>
      <c r="GKP125" s="139">
        <f t="shared" ref="GKP125" si="333">SUM(GKI125:GKO125)</f>
        <v>468</v>
      </c>
      <c r="GKQ125" s="144" t="s">
        <v>701</v>
      </c>
      <c r="GKR125" s="133" t="s">
        <v>199</v>
      </c>
      <c r="GKS125" s="134" t="s">
        <v>4</v>
      </c>
      <c r="GKT125" s="140">
        <v>912</v>
      </c>
      <c r="GKU125" s="140">
        <v>1972</v>
      </c>
      <c r="GKV125" s="140" t="s">
        <v>27</v>
      </c>
      <c r="GKW125" s="141" t="s">
        <v>160</v>
      </c>
      <c r="GKX125" s="142">
        <v>235</v>
      </c>
      <c r="GKY125" s="135">
        <v>233.7</v>
      </c>
      <c r="GKZ125" s="136">
        <v>0</v>
      </c>
      <c r="GLA125" s="136">
        <v>0</v>
      </c>
      <c r="GLB125" s="138"/>
      <c r="GLC125" s="137">
        <v>234.3</v>
      </c>
      <c r="GLD125" s="138"/>
      <c r="GLE125" s="138"/>
      <c r="GLF125" s="139">
        <f t="shared" ref="GLF125" si="334">SUM(GKY125:GLE125)</f>
        <v>468</v>
      </c>
      <c r="GLG125" s="144" t="s">
        <v>701</v>
      </c>
      <c r="GLH125" s="133" t="s">
        <v>199</v>
      </c>
      <c r="GLI125" s="134" t="s">
        <v>4</v>
      </c>
      <c r="GLJ125" s="140">
        <v>912</v>
      </c>
      <c r="GLK125" s="140">
        <v>1972</v>
      </c>
      <c r="GLL125" s="140" t="s">
        <v>27</v>
      </c>
      <c r="GLM125" s="141" t="s">
        <v>160</v>
      </c>
      <c r="GLN125" s="142">
        <v>235</v>
      </c>
      <c r="GLO125" s="135">
        <v>233.7</v>
      </c>
      <c r="GLP125" s="136">
        <v>0</v>
      </c>
      <c r="GLQ125" s="136">
        <v>0</v>
      </c>
      <c r="GLR125" s="138"/>
      <c r="GLS125" s="137">
        <v>234.3</v>
      </c>
      <c r="GLT125" s="138"/>
      <c r="GLU125" s="138"/>
      <c r="GLV125" s="139">
        <f t="shared" ref="GLV125" si="335">SUM(GLO125:GLU125)</f>
        <v>468</v>
      </c>
      <c r="GLW125" s="144" t="s">
        <v>701</v>
      </c>
      <c r="GLX125" s="133" t="s">
        <v>199</v>
      </c>
      <c r="GLY125" s="134" t="s">
        <v>4</v>
      </c>
      <c r="GLZ125" s="140">
        <v>912</v>
      </c>
      <c r="GMA125" s="140">
        <v>1972</v>
      </c>
      <c r="GMB125" s="140" t="s">
        <v>27</v>
      </c>
      <c r="GMC125" s="141" t="s">
        <v>160</v>
      </c>
      <c r="GMD125" s="142">
        <v>235</v>
      </c>
      <c r="GME125" s="135">
        <v>233.7</v>
      </c>
      <c r="GMF125" s="136">
        <v>0</v>
      </c>
      <c r="GMG125" s="136">
        <v>0</v>
      </c>
      <c r="GMH125" s="138"/>
      <c r="GMI125" s="137">
        <v>234.3</v>
      </c>
      <c r="GMJ125" s="138"/>
      <c r="GMK125" s="138"/>
      <c r="GML125" s="139">
        <f t="shared" ref="GML125" si="336">SUM(GME125:GMK125)</f>
        <v>468</v>
      </c>
      <c r="GMM125" s="144" t="s">
        <v>701</v>
      </c>
      <c r="GMN125" s="133" t="s">
        <v>199</v>
      </c>
      <c r="GMO125" s="134" t="s">
        <v>4</v>
      </c>
      <c r="GMP125" s="140">
        <v>912</v>
      </c>
      <c r="GMQ125" s="140">
        <v>1972</v>
      </c>
      <c r="GMR125" s="140" t="s">
        <v>27</v>
      </c>
      <c r="GMS125" s="141" t="s">
        <v>160</v>
      </c>
      <c r="GMT125" s="142">
        <v>235</v>
      </c>
      <c r="GMU125" s="135">
        <v>233.7</v>
      </c>
      <c r="GMV125" s="136">
        <v>0</v>
      </c>
      <c r="GMW125" s="136">
        <v>0</v>
      </c>
      <c r="GMX125" s="138"/>
      <c r="GMY125" s="137">
        <v>234.3</v>
      </c>
      <c r="GMZ125" s="138"/>
      <c r="GNA125" s="138"/>
      <c r="GNB125" s="139">
        <f t="shared" ref="GNB125" si="337">SUM(GMU125:GNA125)</f>
        <v>468</v>
      </c>
      <c r="GNC125" s="144" t="s">
        <v>701</v>
      </c>
      <c r="GND125" s="133" t="s">
        <v>199</v>
      </c>
      <c r="GNE125" s="134" t="s">
        <v>4</v>
      </c>
      <c r="GNF125" s="140">
        <v>912</v>
      </c>
      <c r="GNG125" s="140">
        <v>1972</v>
      </c>
      <c r="GNH125" s="140" t="s">
        <v>27</v>
      </c>
      <c r="GNI125" s="141" t="s">
        <v>160</v>
      </c>
      <c r="GNJ125" s="142">
        <v>235</v>
      </c>
      <c r="GNK125" s="135">
        <v>233.7</v>
      </c>
      <c r="GNL125" s="136">
        <v>0</v>
      </c>
      <c r="GNM125" s="136">
        <v>0</v>
      </c>
      <c r="GNN125" s="138"/>
      <c r="GNO125" s="137">
        <v>234.3</v>
      </c>
      <c r="GNP125" s="138"/>
      <c r="GNQ125" s="138"/>
      <c r="GNR125" s="139">
        <f t="shared" ref="GNR125" si="338">SUM(GNK125:GNQ125)</f>
        <v>468</v>
      </c>
      <c r="GNS125" s="144" t="s">
        <v>701</v>
      </c>
      <c r="GNT125" s="133" t="s">
        <v>199</v>
      </c>
      <c r="GNU125" s="134" t="s">
        <v>4</v>
      </c>
      <c r="GNV125" s="140">
        <v>912</v>
      </c>
      <c r="GNW125" s="140">
        <v>1972</v>
      </c>
      <c r="GNX125" s="140" t="s">
        <v>27</v>
      </c>
      <c r="GNY125" s="141" t="s">
        <v>160</v>
      </c>
      <c r="GNZ125" s="142">
        <v>235</v>
      </c>
      <c r="GOA125" s="135">
        <v>233.7</v>
      </c>
      <c r="GOB125" s="136">
        <v>0</v>
      </c>
      <c r="GOC125" s="136">
        <v>0</v>
      </c>
      <c r="GOD125" s="138"/>
      <c r="GOE125" s="137">
        <v>234.3</v>
      </c>
      <c r="GOF125" s="138"/>
      <c r="GOG125" s="138"/>
      <c r="GOH125" s="139">
        <f t="shared" ref="GOH125" si="339">SUM(GOA125:GOG125)</f>
        <v>468</v>
      </c>
      <c r="GOI125" s="144" t="s">
        <v>701</v>
      </c>
      <c r="GOJ125" s="133" t="s">
        <v>199</v>
      </c>
      <c r="GOK125" s="134" t="s">
        <v>4</v>
      </c>
      <c r="GOL125" s="140">
        <v>912</v>
      </c>
      <c r="GOM125" s="140">
        <v>1972</v>
      </c>
      <c r="GON125" s="140" t="s">
        <v>27</v>
      </c>
      <c r="GOO125" s="141" t="s">
        <v>160</v>
      </c>
      <c r="GOP125" s="142">
        <v>235</v>
      </c>
      <c r="GOQ125" s="135">
        <v>233.7</v>
      </c>
      <c r="GOR125" s="136">
        <v>0</v>
      </c>
      <c r="GOS125" s="136">
        <v>0</v>
      </c>
      <c r="GOT125" s="138"/>
      <c r="GOU125" s="137">
        <v>234.3</v>
      </c>
      <c r="GOV125" s="138"/>
      <c r="GOW125" s="138"/>
      <c r="GOX125" s="139">
        <f t="shared" ref="GOX125" si="340">SUM(GOQ125:GOW125)</f>
        <v>468</v>
      </c>
      <c r="GOY125" s="144" t="s">
        <v>701</v>
      </c>
      <c r="GOZ125" s="133" t="s">
        <v>199</v>
      </c>
      <c r="GPA125" s="134" t="s">
        <v>4</v>
      </c>
      <c r="GPB125" s="140">
        <v>912</v>
      </c>
      <c r="GPC125" s="140">
        <v>1972</v>
      </c>
      <c r="GPD125" s="140" t="s">
        <v>27</v>
      </c>
      <c r="GPE125" s="141" t="s">
        <v>160</v>
      </c>
      <c r="GPF125" s="142">
        <v>235</v>
      </c>
      <c r="GPG125" s="135">
        <v>233.7</v>
      </c>
      <c r="GPH125" s="136">
        <v>0</v>
      </c>
      <c r="GPI125" s="136">
        <v>0</v>
      </c>
      <c r="GPJ125" s="138"/>
      <c r="GPK125" s="137">
        <v>234.3</v>
      </c>
      <c r="GPL125" s="138"/>
      <c r="GPM125" s="138"/>
      <c r="GPN125" s="139">
        <f t="shared" ref="GPN125" si="341">SUM(GPG125:GPM125)</f>
        <v>468</v>
      </c>
      <c r="GPO125" s="144" t="s">
        <v>701</v>
      </c>
      <c r="GPP125" s="133" t="s">
        <v>199</v>
      </c>
      <c r="GPQ125" s="134" t="s">
        <v>4</v>
      </c>
      <c r="GPR125" s="140">
        <v>912</v>
      </c>
      <c r="GPS125" s="140">
        <v>1972</v>
      </c>
      <c r="GPT125" s="140" t="s">
        <v>27</v>
      </c>
      <c r="GPU125" s="141" t="s">
        <v>160</v>
      </c>
      <c r="GPV125" s="142">
        <v>235</v>
      </c>
      <c r="GPW125" s="135">
        <v>233.7</v>
      </c>
      <c r="GPX125" s="136">
        <v>0</v>
      </c>
      <c r="GPY125" s="136">
        <v>0</v>
      </c>
      <c r="GPZ125" s="138"/>
      <c r="GQA125" s="137">
        <v>234.3</v>
      </c>
      <c r="GQB125" s="138"/>
      <c r="GQC125" s="138"/>
      <c r="GQD125" s="139">
        <f t="shared" ref="GQD125" si="342">SUM(GPW125:GQC125)</f>
        <v>468</v>
      </c>
      <c r="GQE125" s="144" t="s">
        <v>701</v>
      </c>
      <c r="GQF125" s="133" t="s">
        <v>199</v>
      </c>
      <c r="GQG125" s="134" t="s">
        <v>4</v>
      </c>
      <c r="GQH125" s="140">
        <v>912</v>
      </c>
      <c r="GQI125" s="140">
        <v>1972</v>
      </c>
      <c r="GQJ125" s="140" t="s">
        <v>27</v>
      </c>
      <c r="GQK125" s="141" t="s">
        <v>160</v>
      </c>
      <c r="GQL125" s="142">
        <v>235</v>
      </c>
      <c r="GQM125" s="135">
        <v>233.7</v>
      </c>
      <c r="GQN125" s="136">
        <v>0</v>
      </c>
      <c r="GQO125" s="136">
        <v>0</v>
      </c>
      <c r="GQP125" s="138"/>
      <c r="GQQ125" s="137">
        <v>234.3</v>
      </c>
      <c r="GQR125" s="138"/>
      <c r="GQS125" s="138"/>
      <c r="GQT125" s="139">
        <f t="shared" ref="GQT125" si="343">SUM(GQM125:GQS125)</f>
        <v>468</v>
      </c>
      <c r="GQU125" s="144" t="s">
        <v>701</v>
      </c>
      <c r="GQV125" s="133" t="s">
        <v>199</v>
      </c>
      <c r="GQW125" s="134" t="s">
        <v>4</v>
      </c>
      <c r="GQX125" s="140">
        <v>912</v>
      </c>
      <c r="GQY125" s="140">
        <v>1972</v>
      </c>
      <c r="GQZ125" s="140" t="s">
        <v>27</v>
      </c>
      <c r="GRA125" s="141" t="s">
        <v>160</v>
      </c>
      <c r="GRB125" s="142">
        <v>235</v>
      </c>
      <c r="GRC125" s="135">
        <v>233.7</v>
      </c>
      <c r="GRD125" s="136">
        <v>0</v>
      </c>
      <c r="GRE125" s="136">
        <v>0</v>
      </c>
      <c r="GRF125" s="138"/>
      <c r="GRG125" s="137">
        <v>234.3</v>
      </c>
      <c r="GRH125" s="138"/>
      <c r="GRI125" s="138"/>
      <c r="GRJ125" s="139">
        <f t="shared" ref="GRJ125" si="344">SUM(GRC125:GRI125)</f>
        <v>468</v>
      </c>
      <c r="GRK125" s="144" t="s">
        <v>701</v>
      </c>
      <c r="GRL125" s="133" t="s">
        <v>199</v>
      </c>
      <c r="GRM125" s="134" t="s">
        <v>4</v>
      </c>
      <c r="GRN125" s="140">
        <v>912</v>
      </c>
      <c r="GRO125" s="140">
        <v>1972</v>
      </c>
      <c r="GRP125" s="140" t="s">
        <v>27</v>
      </c>
      <c r="GRQ125" s="141" t="s">
        <v>160</v>
      </c>
      <c r="GRR125" s="142">
        <v>235</v>
      </c>
      <c r="GRS125" s="135">
        <v>233.7</v>
      </c>
      <c r="GRT125" s="136">
        <v>0</v>
      </c>
      <c r="GRU125" s="136">
        <v>0</v>
      </c>
      <c r="GRV125" s="138"/>
      <c r="GRW125" s="137">
        <v>234.3</v>
      </c>
      <c r="GRX125" s="138"/>
      <c r="GRY125" s="138"/>
      <c r="GRZ125" s="139">
        <f t="shared" ref="GRZ125" si="345">SUM(GRS125:GRY125)</f>
        <v>468</v>
      </c>
      <c r="GSA125" s="144" t="s">
        <v>701</v>
      </c>
      <c r="GSB125" s="133" t="s">
        <v>199</v>
      </c>
      <c r="GSC125" s="134" t="s">
        <v>4</v>
      </c>
      <c r="GSD125" s="140">
        <v>912</v>
      </c>
      <c r="GSE125" s="140">
        <v>1972</v>
      </c>
      <c r="GSF125" s="140" t="s">
        <v>27</v>
      </c>
      <c r="GSG125" s="141" t="s">
        <v>160</v>
      </c>
      <c r="GSH125" s="142">
        <v>235</v>
      </c>
      <c r="GSI125" s="135">
        <v>233.7</v>
      </c>
      <c r="GSJ125" s="136">
        <v>0</v>
      </c>
      <c r="GSK125" s="136">
        <v>0</v>
      </c>
      <c r="GSL125" s="138"/>
      <c r="GSM125" s="137">
        <v>234.3</v>
      </c>
      <c r="GSN125" s="138"/>
      <c r="GSO125" s="138"/>
      <c r="GSP125" s="139">
        <f t="shared" ref="GSP125" si="346">SUM(GSI125:GSO125)</f>
        <v>468</v>
      </c>
      <c r="GSQ125" s="144" t="s">
        <v>701</v>
      </c>
      <c r="GSR125" s="133" t="s">
        <v>199</v>
      </c>
      <c r="GSS125" s="134" t="s">
        <v>4</v>
      </c>
      <c r="GST125" s="140">
        <v>912</v>
      </c>
      <c r="GSU125" s="140">
        <v>1972</v>
      </c>
      <c r="GSV125" s="140" t="s">
        <v>27</v>
      </c>
      <c r="GSW125" s="141" t="s">
        <v>160</v>
      </c>
      <c r="GSX125" s="142">
        <v>235</v>
      </c>
      <c r="GSY125" s="135">
        <v>233.7</v>
      </c>
      <c r="GSZ125" s="136">
        <v>0</v>
      </c>
      <c r="GTA125" s="136">
        <v>0</v>
      </c>
      <c r="GTB125" s="138"/>
      <c r="GTC125" s="137">
        <v>234.3</v>
      </c>
      <c r="GTD125" s="138"/>
      <c r="GTE125" s="138"/>
      <c r="GTF125" s="139">
        <f t="shared" ref="GTF125" si="347">SUM(GSY125:GTE125)</f>
        <v>468</v>
      </c>
      <c r="GTG125" s="144" t="s">
        <v>701</v>
      </c>
      <c r="GTH125" s="133" t="s">
        <v>199</v>
      </c>
      <c r="GTI125" s="134" t="s">
        <v>4</v>
      </c>
      <c r="GTJ125" s="140">
        <v>912</v>
      </c>
      <c r="GTK125" s="140">
        <v>1972</v>
      </c>
      <c r="GTL125" s="140" t="s">
        <v>27</v>
      </c>
      <c r="GTM125" s="141" t="s">
        <v>160</v>
      </c>
      <c r="GTN125" s="142">
        <v>235</v>
      </c>
      <c r="GTO125" s="135">
        <v>233.7</v>
      </c>
      <c r="GTP125" s="136">
        <v>0</v>
      </c>
      <c r="GTQ125" s="136">
        <v>0</v>
      </c>
      <c r="GTR125" s="138"/>
      <c r="GTS125" s="137">
        <v>234.3</v>
      </c>
      <c r="GTT125" s="138"/>
      <c r="GTU125" s="138"/>
      <c r="GTV125" s="139">
        <f t="shared" ref="GTV125" si="348">SUM(GTO125:GTU125)</f>
        <v>468</v>
      </c>
      <c r="GTW125" s="144" t="s">
        <v>701</v>
      </c>
      <c r="GTX125" s="133" t="s">
        <v>199</v>
      </c>
      <c r="GTY125" s="134" t="s">
        <v>4</v>
      </c>
      <c r="GTZ125" s="140">
        <v>912</v>
      </c>
      <c r="GUA125" s="140">
        <v>1972</v>
      </c>
      <c r="GUB125" s="140" t="s">
        <v>27</v>
      </c>
      <c r="GUC125" s="141" t="s">
        <v>160</v>
      </c>
      <c r="GUD125" s="142">
        <v>235</v>
      </c>
      <c r="GUE125" s="135">
        <v>233.7</v>
      </c>
      <c r="GUF125" s="136">
        <v>0</v>
      </c>
      <c r="GUG125" s="136">
        <v>0</v>
      </c>
      <c r="GUH125" s="138"/>
      <c r="GUI125" s="137">
        <v>234.3</v>
      </c>
      <c r="GUJ125" s="138"/>
      <c r="GUK125" s="138"/>
      <c r="GUL125" s="139">
        <f t="shared" ref="GUL125" si="349">SUM(GUE125:GUK125)</f>
        <v>468</v>
      </c>
      <c r="GUM125" s="144" t="s">
        <v>701</v>
      </c>
      <c r="GUN125" s="133" t="s">
        <v>199</v>
      </c>
      <c r="GUO125" s="134" t="s">
        <v>4</v>
      </c>
      <c r="GUP125" s="140">
        <v>912</v>
      </c>
      <c r="GUQ125" s="140">
        <v>1972</v>
      </c>
      <c r="GUR125" s="140" t="s">
        <v>27</v>
      </c>
      <c r="GUS125" s="141" t="s">
        <v>160</v>
      </c>
      <c r="GUT125" s="142">
        <v>235</v>
      </c>
      <c r="GUU125" s="135">
        <v>233.7</v>
      </c>
      <c r="GUV125" s="136">
        <v>0</v>
      </c>
      <c r="GUW125" s="136">
        <v>0</v>
      </c>
      <c r="GUX125" s="138"/>
      <c r="GUY125" s="137">
        <v>234.3</v>
      </c>
      <c r="GUZ125" s="138"/>
      <c r="GVA125" s="138"/>
      <c r="GVB125" s="139">
        <f t="shared" ref="GVB125" si="350">SUM(GUU125:GVA125)</f>
        <v>468</v>
      </c>
      <c r="GVC125" s="144" t="s">
        <v>701</v>
      </c>
      <c r="GVD125" s="133" t="s">
        <v>199</v>
      </c>
      <c r="GVE125" s="134" t="s">
        <v>4</v>
      </c>
      <c r="GVF125" s="140">
        <v>912</v>
      </c>
      <c r="GVG125" s="140">
        <v>1972</v>
      </c>
      <c r="GVH125" s="140" t="s">
        <v>27</v>
      </c>
      <c r="GVI125" s="141" t="s">
        <v>160</v>
      </c>
      <c r="GVJ125" s="142">
        <v>235</v>
      </c>
      <c r="GVK125" s="135">
        <v>233.7</v>
      </c>
      <c r="GVL125" s="136">
        <v>0</v>
      </c>
      <c r="GVM125" s="136">
        <v>0</v>
      </c>
      <c r="GVN125" s="138"/>
      <c r="GVO125" s="137">
        <v>234.3</v>
      </c>
      <c r="GVP125" s="138"/>
      <c r="GVQ125" s="138"/>
      <c r="GVR125" s="139">
        <f t="shared" ref="GVR125" si="351">SUM(GVK125:GVQ125)</f>
        <v>468</v>
      </c>
      <c r="GVS125" s="144" t="s">
        <v>701</v>
      </c>
      <c r="GVT125" s="133" t="s">
        <v>199</v>
      </c>
      <c r="GVU125" s="134" t="s">
        <v>4</v>
      </c>
      <c r="GVV125" s="140">
        <v>912</v>
      </c>
      <c r="GVW125" s="140">
        <v>1972</v>
      </c>
      <c r="GVX125" s="140" t="s">
        <v>27</v>
      </c>
      <c r="GVY125" s="141" t="s">
        <v>160</v>
      </c>
      <c r="GVZ125" s="142">
        <v>235</v>
      </c>
      <c r="GWA125" s="135">
        <v>233.7</v>
      </c>
      <c r="GWB125" s="136">
        <v>0</v>
      </c>
      <c r="GWC125" s="136">
        <v>0</v>
      </c>
      <c r="GWD125" s="138"/>
      <c r="GWE125" s="137">
        <v>234.3</v>
      </c>
      <c r="GWF125" s="138"/>
      <c r="GWG125" s="138"/>
      <c r="GWH125" s="139">
        <f t="shared" ref="GWH125" si="352">SUM(GWA125:GWG125)</f>
        <v>468</v>
      </c>
      <c r="GWI125" s="144" t="s">
        <v>701</v>
      </c>
      <c r="GWJ125" s="133" t="s">
        <v>199</v>
      </c>
      <c r="GWK125" s="134" t="s">
        <v>4</v>
      </c>
      <c r="GWL125" s="140">
        <v>912</v>
      </c>
      <c r="GWM125" s="140">
        <v>1972</v>
      </c>
      <c r="GWN125" s="140" t="s">
        <v>27</v>
      </c>
      <c r="GWO125" s="141" t="s">
        <v>160</v>
      </c>
      <c r="GWP125" s="142">
        <v>235</v>
      </c>
      <c r="GWQ125" s="135">
        <v>233.7</v>
      </c>
      <c r="GWR125" s="136">
        <v>0</v>
      </c>
      <c r="GWS125" s="136">
        <v>0</v>
      </c>
      <c r="GWT125" s="138"/>
      <c r="GWU125" s="137">
        <v>234.3</v>
      </c>
      <c r="GWV125" s="138"/>
      <c r="GWW125" s="138"/>
      <c r="GWX125" s="139">
        <f t="shared" ref="GWX125" si="353">SUM(GWQ125:GWW125)</f>
        <v>468</v>
      </c>
      <c r="GWY125" s="144" t="s">
        <v>701</v>
      </c>
      <c r="GWZ125" s="133" t="s">
        <v>199</v>
      </c>
      <c r="GXA125" s="134" t="s">
        <v>4</v>
      </c>
      <c r="GXB125" s="140">
        <v>912</v>
      </c>
      <c r="GXC125" s="140">
        <v>1972</v>
      </c>
      <c r="GXD125" s="140" t="s">
        <v>27</v>
      </c>
      <c r="GXE125" s="141" t="s">
        <v>160</v>
      </c>
      <c r="GXF125" s="142">
        <v>235</v>
      </c>
      <c r="GXG125" s="135">
        <v>233.7</v>
      </c>
      <c r="GXH125" s="136">
        <v>0</v>
      </c>
      <c r="GXI125" s="136">
        <v>0</v>
      </c>
      <c r="GXJ125" s="138"/>
      <c r="GXK125" s="137">
        <v>234.3</v>
      </c>
      <c r="GXL125" s="138"/>
      <c r="GXM125" s="138"/>
      <c r="GXN125" s="139">
        <f t="shared" ref="GXN125" si="354">SUM(GXG125:GXM125)</f>
        <v>468</v>
      </c>
      <c r="GXO125" s="144" t="s">
        <v>701</v>
      </c>
      <c r="GXP125" s="133" t="s">
        <v>199</v>
      </c>
      <c r="GXQ125" s="134" t="s">
        <v>4</v>
      </c>
      <c r="GXR125" s="140">
        <v>912</v>
      </c>
      <c r="GXS125" s="140">
        <v>1972</v>
      </c>
      <c r="GXT125" s="140" t="s">
        <v>27</v>
      </c>
      <c r="GXU125" s="141" t="s">
        <v>160</v>
      </c>
      <c r="GXV125" s="142">
        <v>235</v>
      </c>
      <c r="GXW125" s="135">
        <v>233.7</v>
      </c>
      <c r="GXX125" s="136">
        <v>0</v>
      </c>
      <c r="GXY125" s="136">
        <v>0</v>
      </c>
      <c r="GXZ125" s="138"/>
      <c r="GYA125" s="137">
        <v>234.3</v>
      </c>
      <c r="GYB125" s="138"/>
      <c r="GYC125" s="138"/>
      <c r="GYD125" s="139">
        <f t="shared" ref="GYD125" si="355">SUM(GXW125:GYC125)</f>
        <v>468</v>
      </c>
      <c r="GYE125" s="144" t="s">
        <v>701</v>
      </c>
      <c r="GYF125" s="133" t="s">
        <v>199</v>
      </c>
      <c r="GYG125" s="134" t="s">
        <v>4</v>
      </c>
      <c r="GYH125" s="140">
        <v>912</v>
      </c>
      <c r="GYI125" s="140">
        <v>1972</v>
      </c>
      <c r="GYJ125" s="140" t="s">
        <v>27</v>
      </c>
      <c r="GYK125" s="141" t="s">
        <v>160</v>
      </c>
      <c r="GYL125" s="142">
        <v>235</v>
      </c>
      <c r="GYM125" s="135">
        <v>233.7</v>
      </c>
      <c r="GYN125" s="136">
        <v>0</v>
      </c>
      <c r="GYO125" s="136">
        <v>0</v>
      </c>
      <c r="GYP125" s="138"/>
      <c r="GYQ125" s="137">
        <v>234.3</v>
      </c>
      <c r="GYR125" s="138"/>
      <c r="GYS125" s="138"/>
      <c r="GYT125" s="139">
        <f t="shared" ref="GYT125" si="356">SUM(GYM125:GYS125)</f>
        <v>468</v>
      </c>
      <c r="GYU125" s="144" t="s">
        <v>701</v>
      </c>
      <c r="GYV125" s="133" t="s">
        <v>199</v>
      </c>
      <c r="GYW125" s="134" t="s">
        <v>4</v>
      </c>
      <c r="GYX125" s="140">
        <v>912</v>
      </c>
      <c r="GYY125" s="140">
        <v>1972</v>
      </c>
      <c r="GYZ125" s="140" t="s">
        <v>27</v>
      </c>
      <c r="GZA125" s="141" t="s">
        <v>160</v>
      </c>
      <c r="GZB125" s="142">
        <v>235</v>
      </c>
      <c r="GZC125" s="135">
        <v>233.7</v>
      </c>
      <c r="GZD125" s="136">
        <v>0</v>
      </c>
      <c r="GZE125" s="136">
        <v>0</v>
      </c>
      <c r="GZF125" s="138"/>
      <c r="GZG125" s="137">
        <v>234.3</v>
      </c>
      <c r="GZH125" s="138"/>
      <c r="GZI125" s="138"/>
      <c r="GZJ125" s="139">
        <f t="shared" ref="GZJ125" si="357">SUM(GZC125:GZI125)</f>
        <v>468</v>
      </c>
      <c r="GZK125" s="144" t="s">
        <v>701</v>
      </c>
      <c r="GZL125" s="133" t="s">
        <v>199</v>
      </c>
      <c r="GZM125" s="134" t="s">
        <v>4</v>
      </c>
      <c r="GZN125" s="140">
        <v>912</v>
      </c>
      <c r="GZO125" s="140">
        <v>1972</v>
      </c>
      <c r="GZP125" s="140" t="s">
        <v>27</v>
      </c>
      <c r="GZQ125" s="141" t="s">
        <v>160</v>
      </c>
      <c r="GZR125" s="142">
        <v>235</v>
      </c>
      <c r="GZS125" s="135">
        <v>233.7</v>
      </c>
      <c r="GZT125" s="136">
        <v>0</v>
      </c>
      <c r="GZU125" s="136">
        <v>0</v>
      </c>
      <c r="GZV125" s="138"/>
      <c r="GZW125" s="137">
        <v>234.3</v>
      </c>
      <c r="GZX125" s="138"/>
      <c r="GZY125" s="138"/>
      <c r="GZZ125" s="139">
        <f t="shared" ref="GZZ125" si="358">SUM(GZS125:GZY125)</f>
        <v>468</v>
      </c>
      <c r="HAA125" s="144" t="s">
        <v>701</v>
      </c>
      <c r="HAB125" s="133" t="s">
        <v>199</v>
      </c>
      <c r="HAC125" s="134" t="s">
        <v>4</v>
      </c>
      <c r="HAD125" s="140">
        <v>912</v>
      </c>
      <c r="HAE125" s="140">
        <v>1972</v>
      </c>
      <c r="HAF125" s="140" t="s">
        <v>27</v>
      </c>
      <c r="HAG125" s="141" t="s">
        <v>160</v>
      </c>
      <c r="HAH125" s="142">
        <v>235</v>
      </c>
      <c r="HAI125" s="135">
        <v>233.7</v>
      </c>
      <c r="HAJ125" s="136">
        <v>0</v>
      </c>
      <c r="HAK125" s="136">
        <v>0</v>
      </c>
      <c r="HAL125" s="138"/>
      <c r="HAM125" s="137">
        <v>234.3</v>
      </c>
      <c r="HAN125" s="138"/>
      <c r="HAO125" s="138"/>
      <c r="HAP125" s="139">
        <f t="shared" ref="HAP125" si="359">SUM(HAI125:HAO125)</f>
        <v>468</v>
      </c>
      <c r="HAQ125" s="144" t="s">
        <v>701</v>
      </c>
      <c r="HAR125" s="133" t="s">
        <v>199</v>
      </c>
      <c r="HAS125" s="134" t="s">
        <v>4</v>
      </c>
      <c r="HAT125" s="140">
        <v>912</v>
      </c>
      <c r="HAU125" s="140">
        <v>1972</v>
      </c>
      <c r="HAV125" s="140" t="s">
        <v>27</v>
      </c>
      <c r="HAW125" s="141" t="s">
        <v>160</v>
      </c>
      <c r="HAX125" s="142">
        <v>235</v>
      </c>
      <c r="HAY125" s="135">
        <v>233.7</v>
      </c>
      <c r="HAZ125" s="136">
        <v>0</v>
      </c>
      <c r="HBA125" s="136">
        <v>0</v>
      </c>
      <c r="HBB125" s="138"/>
      <c r="HBC125" s="137">
        <v>234.3</v>
      </c>
      <c r="HBD125" s="138"/>
      <c r="HBE125" s="138"/>
      <c r="HBF125" s="139">
        <f t="shared" ref="HBF125" si="360">SUM(HAY125:HBE125)</f>
        <v>468</v>
      </c>
      <c r="HBG125" s="144" t="s">
        <v>701</v>
      </c>
      <c r="HBH125" s="133" t="s">
        <v>199</v>
      </c>
      <c r="HBI125" s="134" t="s">
        <v>4</v>
      </c>
      <c r="HBJ125" s="140">
        <v>912</v>
      </c>
      <c r="HBK125" s="140">
        <v>1972</v>
      </c>
      <c r="HBL125" s="140" t="s">
        <v>27</v>
      </c>
      <c r="HBM125" s="141" t="s">
        <v>160</v>
      </c>
      <c r="HBN125" s="142">
        <v>235</v>
      </c>
      <c r="HBO125" s="135">
        <v>233.7</v>
      </c>
      <c r="HBP125" s="136">
        <v>0</v>
      </c>
      <c r="HBQ125" s="136">
        <v>0</v>
      </c>
      <c r="HBR125" s="138"/>
      <c r="HBS125" s="137">
        <v>234.3</v>
      </c>
      <c r="HBT125" s="138"/>
      <c r="HBU125" s="138"/>
      <c r="HBV125" s="139">
        <f t="shared" ref="HBV125" si="361">SUM(HBO125:HBU125)</f>
        <v>468</v>
      </c>
      <c r="HBW125" s="144" t="s">
        <v>701</v>
      </c>
      <c r="HBX125" s="133" t="s">
        <v>199</v>
      </c>
      <c r="HBY125" s="134" t="s">
        <v>4</v>
      </c>
      <c r="HBZ125" s="140">
        <v>912</v>
      </c>
      <c r="HCA125" s="140">
        <v>1972</v>
      </c>
      <c r="HCB125" s="140" t="s">
        <v>27</v>
      </c>
      <c r="HCC125" s="141" t="s">
        <v>160</v>
      </c>
      <c r="HCD125" s="142">
        <v>235</v>
      </c>
      <c r="HCE125" s="135">
        <v>233.7</v>
      </c>
      <c r="HCF125" s="136">
        <v>0</v>
      </c>
      <c r="HCG125" s="136">
        <v>0</v>
      </c>
      <c r="HCH125" s="138"/>
      <c r="HCI125" s="137">
        <v>234.3</v>
      </c>
      <c r="HCJ125" s="138"/>
      <c r="HCK125" s="138"/>
      <c r="HCL125" s="139">
        <f t="shared" ref="HCL125" si="362">SUM(HCE125:HCK125)</f>
        <v>468</v>
      </c>
      <c r="HCM125" s="144" t="s">
        <v>701</v>
      </c>
      <c r="HCN125" s="133" t="s">
        <v>199</v>
      </c>
      <c r="HCO125" s="134" t="s">
        <v>4</v>
      </c>
      <c r="HCP125" s="140">
        <v>912</v>
      </c>
      <c r="HCQ125" s="140">
        <v>1972</v>
      </c>
      <c r="HCR125" s="140" t="s">
        <v>27</v>
      </c>
      <c r="HCS125" s="141" t="s">
        <v>160</v>
      </c>
      <c r="HCT125" s="142">
        <v>235</v>
      </c>
      <c r="HCU125" s="135">
        <v>233.7</v>
      </c>
      <c r="HCV125" s="136">
        <v>0</v>
      </c>
      <c r="HCW125" s="136">
        <v>0</v>
      </c>
      <c r="HCX125" s="138"/>
      <c r="HCY125" s="137">
        <v>234.3</v>
      </c>
      <c r="HCZ125" s="138"/>
      <c r="HDA125" s="138"/>
      <c r="HDB125" s="139">
        <f t="shared" ref="HDB125" si="363">SUM(HCU125:HDA125)</f>
        <v>468</v>
      </c>
      <c r="HDC125" s="144" t="s">
        <v>701</v>
      </c>
      <c r="HDD125" s="133" t="s">
        <v>199</v>
      </c>
      <c r="HDE125" s="134" t="s">
        <v>4</v>
      </c>
      <c r="HDF125" s="140">
        <v>912</v>
      </c>
      <c r="HDG125" s="140">
        <v>1972</v>
      </c>
      <c r="HDH125" s="140" t="s">
        <v>27</v>
      </c>
      <c r="HDI125" s="141" t="s">
        <v>160</v>
      </c>
      <c r="HDJ125" s="142">
        <v>235</v>
      </c>
      <c r="HDK125" s="135">
        <v>233.7</v>
      </c>
      <c r="HDL125" s="136">
        <v>0</v>
      </c>
      <c r="HDM125" s="136">
        <v>0</v>
      </c>
      <c r="HDN125" s="138"/>
      <c r="HDO125" s="137">
        <v>234.3</v>
      </c>
      <c r="HDP125" s="138"/>
      <c r="HDQ125" s="138"/>
      <c r="HDR125" s="139">
        <f t="shared" ref="HDR125" si="364">SUM(HDK125:HDQ125)</f>
        <v>468</v>
      </c>
      <c r="HDS125" s="144" t="s">
        <v>701</v>
      </c>
      <c r="HDT125" s="133" t="s">
        <v>199</v>
      </c>
      <c r="HDU125" s="134" t="s">
        <v>4</v>
      </c>
      <c r="HDV125" s="140">
        <v>912</v>
      </c>
      <c r="HDW125" s="140">
        <v>1972</v>
      </c>
      <c r="HDX125" s="140" t="s">
        <v>27</v>
      </c>
      <c r="HDY125" s="141" t="s">
        <v>160</v>
      </c>
      <c r="HDZ125" s="142">
        <v>235</v>
      </c>
      <c r="HEA125" s="135">
        <v>233.7</v>
      </c>
      <c r="HEB125" s="136">
        <v>0</v>
      </c>
      <c r="HEC125" s="136">
        <v>0</v>
      </c>
      <c r="HED125" s="138"/>
      <c r="HEE125" s="137">
        <v>234.3</v>
      </c>
      <c r="HEF125" s="138"/>
      <c r="HEG125" s="138"/>
      <c r="HEH125" s="139">
        <f t="shared" ref="HEH125" si="365">SUM(HEA125:HEG125)</f>
        <v>468</v>
      </c>
      <c r="HEI125" s="144" t="s">
        <v>701</v>
      </c>
      <c r="HEJ125" s="133" t="s">
        <v>199</v>
      </c>
      <c r="HEK125" s="134" t="s">
        <v>4</v>
      </c>
      <c r="HEL125" s="140">
        <v>912</v>
      </c>
      <c r="HEM125" s="140">
        <v>1972</v>
      </c>
      <c r="HEN125" s="140" t="s">
        <v>27</v>
      </c>
      <c r="HEO125" s="141" t="s">
        <v>160</v>
      </c>
      <c r="HEP125" s="142">
        <v>235</v>
      </c>
      <c r="HEQ125" s="135">
        <v>233.7</v>
      </c>
      <c r="HER125" s="136">
        <v>0</v>
      </c>
      <c r="HES125" s="136">
        <v>0</v>
      </c>
      <c r="HET125" s="138"/>
      <c r="HEU125" s="137">
        <v>234.3</v>
      </c>
      <c r="HEV125" s="138"/>
      <c r="HEW125" s="138"/>
      <c r="HEX125" s="139">
        <f t="shared" ref="HEX125" si="366">SUM(HEQ125:HEW125)</f>
        <v>468</v>
      </c>
      <c r="HEY125" s="144" t="s">
        <v>701</v>
      </c>
      <c r="HEZ125" s="133" t="s">
        <v>199</v>
      </c>
      <c r="HFA125" s="134" t="s">
        <v>4</v>
      </c>
      <c r="HFB125" s="140">
        <v>912</v>
      </c>
      <c r="HFC125" s="140">
        <v>1972</v>
      </c>
      <c r="HFD125" s="140" t="s">
        <v>27</v>
      </c>
      <c r="HFE125" s="141" t="s">
        <v>160</v>
      </c>
      <c r="HFF125" s="142">
        <v>235</v>
      </c>
      <c r="HFG125" s="135">
        <v>233.7</v>
      </c>
      <c r="HFH125" s="136">
        <v>0</v>
      </c>
      <c r="HFI125" s="136">
        <v>0</v>
      </c>
      <c r="HFJ125" s="138"/>
      <c r="HFK125" s="137">
        <v>234.3</v>
      </c>
      <c r="HFL125" s="138"/>
      <c r="HFM125" s="138"/>
      <c r="HFN125" s="139">
        <f t="shared" ref="HFN125" si="367">SUM(HFG125:HFM125)</f>
        <v>468</v>
      </c>
      <c r="HFO125" s="144" t="s">
        <v>701</v>
      </c>
      <c r="HFP125" s="133" t="s">
        <v>199</v>
      </c>
      <c r="HFQ125" s="134" t="s">
        <v>4</v>
      </c>
      <c r="HFR125" s="140">
        <v>912</v>
      </c>
      <c r="HFS125" s="140">
        <v>1972</v>
      </c>
      <c r="HFT125" s="140" t="s">
        <v>27</v>
      </c>
      <c r="HFU125" s="141" t="s">
        <v>160</v>
      </c>
      <c r="HFV125" s="142">
        <v>235</v>
      </c>
      <c r="HFW125" s="135">
        <v>233.7</v>
      </c>
      <c r="HFX125" s="136">
        <v>0</v>
      </c>
      <c r="HFY125" s="136">
        <v>0</v>
      </c>
      <c r="HFZ125" s="138"/>
      <c r="HGA125" s="137">
        <v>234.3</v>
      </c>
      <c r="HGB125" s="138"/>
      <c r="HGC125" s="138"/>
      <c r="HGD125" s="139">
        <f t="shared" ref="HGD125" si="368">SUM(HFW125:HGC125)</f>
        <v>468</v>
      </c>
      <c r="HGE125" s="144" t="s">
        <v>701</v>
      </c>
      <c r="HGF125" s="133" t="s">
        <v>199</v>
      </c>
      <c r="HGG125" s="134" t="s">
        <v>4</v>
      </c>
      <c r="HGH125" s="140">
        <v>912</v>
      </c>
      <c r="HGI125" s="140">
        <v>1972</v>
      </c>
      <c r="HGJ125" s="140" t="s">
        <v>27</v>
      </c>
      <c r="HGK125" s="141" t="s">
        <v>160</v>
      </c>
      <c r="HGL125" s="142">
        <v>235</v>
      </c>
      <c r="HGM125" s="135">
        <v>233.7</v>
      </c>
      <c r="HGN125" s="136">
        <v>0</v>
      </c>
      <c r="HGO125" s="136">
        <v>0</v>
      </c>
      <c r="HGP125" s="138"/>
      <c r="HGQ125" s="137">
        <v>234.3</v>
      </c>
      <c r="HGR125" s="138"/>
      <c r="HGS125" s="138"/>
      <c r="HGT125" s="139">
        <f t="shared" ref="HGT125" si="369">SUM(HGM125:HGS125)</f>
        <v>468</v>
      </c>
      <c r="HGU125" s="144" t="s">
        <v>701</v>
      </c>
      <c r="HGV125" s="133" t="s">
        <v>199</v>
      </c>
      <c r="HGW125" s="134" t="s">
        <v>4</v>
      </c>
      <c r="HGX125" s="140">
        <v>912</v>
      </c>
      <c r="HGY125" s="140">
        <v>1972</v>
      </c>
      <c r="HGZ125" s="140" t="s">
        <v>27</v>
      </c>
      <c r="HHA125" s="141" t="s">
        <v>160</v>
      </c>
      <c r="HHB125" s="142">
        <v>235</v>
      </c>
      <c r="HHC125" s="135">
        <v>233.7</v>
      </c>
      <c r="HHD125" s="136">
        <v>0</v>
      </c>
      <c r="HHE125" s="136">
        <v>0</v>
      </c>
      <c r="HHF125" s="138"/>
      <c r="HHG125" s="137">
        <v>234.3</v>
      </c>
      <c r="HHH125" s="138"/>
      <c r="HHI125" s="138"/>
      <c r="HHJ125" s="139">
        <f t="shared" ref="HHJ125" si="370">SUM(HHC125:HHI125)</f>
        <v>468</v>
      </c>
      <c r="HHK125" s="144" t="s">
        <v>701</v>
      </c>
      <c r="HHL125" s="133" t="s">
        <v>199</v>
      </c>
      <c r="HHM125" s="134" t="s">
        <v>4</v>
      </c>
      <c r="HHN125" s="140">
        <v>912</v>
      </c>
      <c r="HHO125" s="140">
        <v>1972</v>
      </c>
      <c r="HHP125" s="140" t="s">
        <v>27</v>
      </c>
      <c r="HHQ125" s="141" t="s">
        <v>160</v>
      </c>
      <c r="HHR125" s="142">
        <v>235</v>
      </c>
      <c r="HHS125" s="135">
        <v>233.7</v>
      </c>
      <c r="HHT125" s="136">
        <v>0</v>
      </c>
      <c r="HHU125" s="136">
        <v>0</v>
      </c>
      <c r="HHV125" s="138"/>
      <c r="HHW125" s="137">
        <v>234.3</v>
      </c>
      <c r="HHX125" s="138"/>
      <c r="HHY125" s="138"/>
      <c r="HHZ125" s="139">
        <f t="shared" ref="HHZ125" si="371">SUM(HHS125:HHY125)</f>
        <v>468</v>
      </c>
      <c r="HIA125" s="144" t="s">
        <v>701</v>
      </c>
      <c r="HIB125" s="133" t="s">
        <v>199</v>
      </c>
      <c r="HIC125" s="134" t="s">
        <v>4</v>
      </c>
      <c r="HID125" s="140">
        <v>912</v>
      </c>
      <c r="HIE125" s="140">
        <v>1972</v>
      </c>
      <c r="HIF125" s="140" t="s">
        <v>27</v>
      </c>
      <c r="HIG125" s="141" t="s">
        <v>160</v>
      </c>
      <c r="HIH125" s="142">
        <v>235</v>
      </c>
      <c r="HII125" s="135">
        <v>233.7</v>
      </c>
      <c r="HIJ125" s="136">
        <v>0</v>
      </c>
      <c r="HIK125" s="136">
        <v>0</v>
      </c>
      <c r="HIL125" s="138"/>
      <c r="HIM125" s="137">
        <v>234.3</v>
      </c>
      <c r="HIN125" s="138"/>
      <c r="HIO125" s="138"/>
      <c r="HIP125" s="139">
        <f t="shared" ref="HIP125" si="372">SUM(HII125:HIO125)</f>
        <v>468</v>
      </c>
      <c r="HIQ125" s="144" t="s">
        <v>701</v>
      </c>
      <c r="HIR125" s="133" t="s">
        <v>199</v>
      </c>
      <c r="HIS125" s="134" t="s">
        <v>4</v>
      </c>
      <c r="HIT125" s="140">
        <v>912</v>
      </c>
      <c r="HIU125" s="140">
        <v>1972</v>
      </c>
      <c r="HIV125" s="140" t="s">
        <v>27</v>
      </c>
      <c r="HIW125" s="141" t="s">
        <v>160</v>
      </c>
      <c r="HIX125" s="142">
        <v>235</v>
      </c>
      <c r="HIY125" s="135">
        <v>233.7</v>
      </c>
      <c r="HIZ125" s="136">
        <v>0</v>
      </c>
      <c r="HJA125" s="136">
        <v>0</v>
      </c>
      <c r="HJB125" s="138"/>
      <c r="HJC125" s="137">
        <v>234.3</v>
      </c>
      <c r="HJD125" s="138"/>
      <c r="HJE125" s="138"/>
      <c r="HJF125" s="139">
        <f t="shared" ref="HJF125" si="373">SUM(HIY125:HJE125)</f>
        <v>468</v>
      </c>
      <c r="HJG125" s="144" t="s">
        <v>701</v>
      </c>
      <c r="HJH125" s="133" t="s">
        <v>199</v>
      </c>
      <c r="HJI125" s="134" t="s">
        <v>4</v>
      </c>
      <c r="HJJ125" s="140">
        <v>912</v>
      </c>
      <c r="HJK125" s="140">
        <v>1972</v>
      </c>
      <c r="HJL125" s="140" t="s">
        <v>27</v>
      </c>
      <c r="HJM125" s="141" t="s">
        <v>160</v>
      </c>
      <c r="HJN125" s="142">
        <v>235</v>
      </c>
      <c r="HJO125" s="135">
        <v>233.7</v>
      </c>
      <c r="HJP125" s="136">
        <v>0</v>
      </c>
      <c r="HJQ125" s="136">
        <v>0</v>
      </c>
      <c r="HJR125" s="138"/>
      <c r="HJS125" s="137">
        <v>234.3</v>
      </c>
      <c r="HJT125" s="138"/>
      <c r="HJU125" s="138"/>
      <c r="HJV125" s="139">
        <f t="shared" ref="HJV125" si="374">SUM(HJO125:HJU125)</f>
        <v>468</v>
      </c>
      <c r="HJW125" s="144" t="s">
        <v>701</v>
      </c>
      <c r="HJX125" s="133" t="s">
        <v>199</v>
      </c>
      <c r="HJY125" s="134" t="s">
        <v>4</v>
      </c>
      <c r="HJZ125" s="140">
        <v>912</v>
      </c>
      <c r="HKA125" s="140">
        <v>1972</v>
      </c>
      <c r="HKB125" s="140" t="s">
        <v>27</v>
      </c>
      <c r="HKC125" s="141" t="s">
        <v>160</v>
      </c>
      <c r="HKD125" s="142">
        <v>235</v>
      </c>
      <c r="HKE125" s="135">
        <v>233.7</v>
      </c>
      <c r="HKF125" s="136">
        <v>0</v>
      </c>
      <c r="HKG125" s="136">
        <v>0</v>
      </c>
      <c r="HKH125" s="138"/>
      <c r="HKI125" s="137">
        <v>234.3</v>
      </c>
      <c r="HKJ125" s="138"/>
      <c r="HKK125" s="138"/>
      <c r="HKL125" s="139">
        <f t="shared" ref="HKL125" si="375">SUM(HKE125:HKK125)</f>
        <v>468</v>
      </c>
      <c r="HKM125" s="144" t="s">
        <v>701</v>
      </c>
      <c r="HKN125" s="133" t="s">
        <v>199</v>
      </c>
      <c r="HKO125" s="134" t="s">
        <v>4</v>
      </c>
      <c r="HKP125" s="140">
        <v>912</v>
      </c>
      <c r="HKQ125" s="140">
        <v>1972</v>
      </c>
      <c r="HKR125" s="140" t="s">
        <v>27</v>
      </c>
      <c r="HKS125" s="141" t="s">
        <v>160</v>
      </c>
      <c r="HKT125" s="142">
        <v>235</v>
      </c>
      <c r="HKU125" s="135">
        <v>233.7</v>
      </c>
      <c r="HKV125" s="136">
        <v>0</v>
      </c>
      <c r="HKW125" s="136">
        <v>0</v>
      </c>
      <c r="HKX125" s="138"/>
      <c r="HKY125" s="137">
        <v>234.3</v>
      </c>
      <c r="HKZ125" s="138"/>
      <c r="HLA125" s="138"/>
      <c r="HLB125" s="139">
        <f t="shared" ref="HLB125" si="376">SUM(HKU125:HLA125)</f>
        <v>468</v>
      </c>
      <c r="HLC125" s="144" t="s">
        <v>701</v>
      </c>
      <c r="HLD125" s="133" t="s">
        <v>199</v>
      </c>
      <c r="HLE125" s="134" t="s">
        <v>4</v>
      </c>
      <c r="HLF125" s="140">
        <v>912</v>
      </c>
      <c r="HLG125" s="140">
        <v>1972</v>
      </c>
      <c r="HLH125" s="140" t="s">
        <v>27</v>
      </c>
      <c r="HLI125" s="141" t="s">
        <v>160</v>
      </c>
      <c r="HLJ125" s="142">
        <v>235</v>
      </c>
      <c r="HLK125" s="135">
        <v>233.7</v>
      </c>
      <c r="HLL125" s="136">
        <v>0</v>
      </c>
      <c r="HLM125" s="136">
        <v>0</v>
      </c>
      <c r="HLN125" s="138"/>
      <c r="HLO125" s="137">
        <v>234.3</v>
      </c>
      <c r="HLP125" s="138"/>
      <c r="HLQ125" s="138"/>
      <c r="HLR125" s="139">
        <f t="shared" ref="HLR125" si="377">SUM(HLK125:HLQ125)</f>
        <v>468</v>
      </c>
      <c r="HLS125" s="144" t="s">
        <v>701</v>
      </c>
      <c r="HLT125" s="133" t="s">
        <v>199</v>
      </c>
      <c r="HLU125" s="134" t="s">
        <v>4</v>
      </c>
      <c r="HLV125" s="140">
        <v>912</v>
      </c>
      <c r="HLW125" s="140">
        <v>1972</v>
      </c>
      <c r="HLX125" s="140" t="s">
        <v>27</v>
      </c>
      <c r="HLY125" s="141" t="s">
        <v>160</v>
      </c>
      <c r="HLZ125" s="142">
        <v>235</v>
      </c>
      <c r="HMA125" s="135">
        <v>233.7</v>
      </c>
      <c r="HMB125" s="136">
        <v>0</v>
      </c>
      <c r="HMC125" s="136">
        <v>0</v>
      </c>
      <c r="HMD125" s="138"/>
      <c r="HME125" s="137">
        <v>234.3</v>
      </c>
      <c r="HMF125" s="138"/>
      <c r="HMG125" s="138"/>
      <c r="HMH125" s="139">
        <f t="shared" ref="HMH125" si="378">SUM(HMA125:HMG125)</f>
        <v>468</v>
      </c>
      <c r="HMI125" s="144" t="s">
        <v>701</v>
      </c>
      <c r="HMJ125" s="133" t="s">
        <v>199</v>
      </c>
      <c r="HMK125" s="134" t="s">
        <v>4</v>
      </c>
      <c r="HML125" s="140">
        <v>912</v>
      </c>
      <c r="HMM125" s="140">
        <v>1972</v>
      </c>
      <c r="HMN125" s="140" t="s">
        <v>27</v>
      </c>
      <c r="HMO125" s="141" t="s">
        <v>160</v>
      </c>
      <c r="HMP125" s="142">
        <v>235</v>
      </c>
      <c r="HMQ125" s="135">
        <v>233.7</v>
      </c>
      <c r="HMR125" s="136">
        <v>0</v>
      </c>
      <c r="HMS125" s="136">
        <v>0</v>
      </c>
      <c r="HMT125" s="138"/>
      <c r="HMU125" s="137">
        <v>234.3</v>
      </c>
      <c r="HMV125" s="138"/>
      <c r="HMW125" s="138"/>
      <c r="HMX125" s="139">
        <f t="shared" ref="HMX125" si="379">SUM(HMQ125:HMW125)</f>
        <v>468</v>
      </c>
      <c r="HMY125" s="144" t="s">
        <v>701</v>
      </c>
      <c r="HMZ125" s="133" t="s">
        <v>199</v>
      </c>
      <c r="HNA125" s="134" t="s">
        <v>4</v>
      </c>
      <c r="HNB125" s="140">
        <v>912</v>
      </c>
      <c r="HNC125" s="140">
        <v>1972</v>
      </c>
      <c r="HND125" s="140" t="s">
        <v>27</v>
      </c>
      <c r="HNE125" s="141" t="s">
        <v>160</v>
      </c>
      <c r="HNF125" s="142">
        <v>235</v>
      </c>
      <c r="HNG125" s="135">
        <v>233.7</v>
      </c>
      <c r="HNH125" s="136">
        <v>0</v>
      </c>
      <c r="HNI125" s="136">
        <v>0</v>
      </c>
      <c r="HNJ125" s="138"/>
      <c r="HNK125" s="137">
        <v>234.3</v>
      </c>
      <c r="HNL125" s="138"/>
      <c r="HNM125" s="138"/>
      <c r="HNN125" s="139">
        <f t="shared" ref="HNN125" si="380">SUM(HNG125:HNM125)</f>
        <v>468</v>
      </c>
      <c r="HNO125" s="144" t="s">
        <v>701</v>
      </c>
      <c r="HNP125" s="133" t="s">
        <v>199</v>
      </c>
      <c r="HNQ125" s="134" t="s">
        <v>4</v>
      </c>
      <c r="HNR125" s="140">
        <v>912</v>
      </c>
      <c r="HNS125" s="140">
        <v>1972</v>
      </c>
      <c r="HNT125" s="140" t="s">
        <v>27</v>
      </c>
      <c r="HNU125" s="141" t="s">
        <v>160</v>
      </c>
      <c r="HNV125" s="142">
        <v>235</v>
      </c>
      <c r="HNW125" s="135">
        <v>233.7</v>
      </c>
      <c r="HNX125" s="136">
        <v>0</v>
      </c>
      <c r="HNY125" s="136">
        <v>0</v>
      </c>
      <c r="HNZ125" s="138"/>
      <c r="HOA125" s="137">
        <v>234.3</v>
      </c>
      <c r="HOB125" s="138"/>
      <c r="HOC125" s="138"/>
      <c r="HOD125" s="139">
        <f t="shared" ref="HOD125" si="381">SUM(HNW125:HOC125)</f>
        <v>468</v>
      </c>
      <c r="HOE125" s="144" t="s">
        <v>701</v>
      </c>
      <c r="HOF125" s="133" t="s">
        <v>199</v>
      </c>
      <c r="HOG125" s="134" t="s">
        <v>4</v>
      </c>
      <c r="HOH125" s="140">
        <v>912</v>
      </c>
      <c r="HOI125" s="140">
        <v>1972</v>
      </c>
      <c r="HOJ125" s="140" t="s">
        <v>27</v>
      </c>
      <c r="HOK125" s="141" t="s">
        <v>160</v>
      </c>
      <c r="HOL125" s="142">
        <v>235</v>
      </c>
      <c r="HOM125" s="135">
        <v>233.7</v>
      </c>
      <c r="HON125" s="136">
        <v>0</v>
      </c>
      <c r="HOO125" s="136">
        <v>0</v>
      </c>
      <c r="HOP125" s="138"/>
      <c r="HOQ125" s="137">
        <v>234.3</v>
      </c>
      <c r="HOR125" s="138"/>
      <c r="HOS125" s="138"/>
      <c r="HOT125" s="139">
        <f t="shared" ref="HOT125" si="382">SUM(HOM125:HOS125)</f>
        <v>468</v>
      </c>
      <c r="HOU125" s="144" t="s">
        <v>701</v>
      </c>
      <c r="HOV125" s="133" t="s">
        <v>199</v>
      </c>
      <c r="HOW125" s="134" t="s">
        <v>4</v>
      </c>
      <c r="HOX125" s="140">
        <v>912</v>
      </c>
      <c r="HOY125" s="140">
        <v>1972</v>
      </c>
      <c r="HOZ125" s="140" t="s">
        <v>27</v>
      </c>
      <c r="HPA125" s="141" t="s">
        <v>160</v>
      </c>
      <c r="HPB125" s="142">
        <v>235</v>
      </c>
      <c r="HPC125" s="135">
        <v>233.7</v>
      </c>
      <c r="HPD125" s="136">
        <v>0</v>
      </c>
      <c r="HPE125" s="136">
        <v>0</v>
      </c>
      <c r="HPF125" s="138"/>
      <c r="HPG125" s="137">
        <v>234.3</v>
      </c>
      <c r="HPH125" s="138"/>
      <c r="HPI125" s="138"/>
      <c r="HPJ125" s="139">
        <f t="shared" ref="HPJ125" si="383">SUM(HPC125:HPI125)</f>
        <v>468</v>
      </c>
      <c r="HPK125" s="144" t="s">
        <v>701</v>
      </c>
      <c r="HPL125" s="133" t="s">
        <v>199</v>
      </c>
      <c r="HPM125" s="134" t="s">
        <v>4</v>
      </c>
      <c r="HPN125" s="140">
        <v>912</v>
      </c>
      <c r="HPO125" s="140">
        <v>1972</v>
      </c>
      <c r="HPP125" s="140" t="s">
        <v>27</v>
      </c>
      <c r="HPQ125" s="141" t="s">
        <v>160</v>
      </c>
      <c r="HPR125" s="142">
        <v>235</v>
      </c>
      <c r="HPS125" s="135">
        <v>233.7</v>
      </c>
      <c r="HPT125" s="136">
        <v>0</v>
      </c>
      <c r="HPU125" s="136">
        <v>0</v>
      </c>
      <c r="HPV125" s="138"/>
      <c r="HPW125" s="137">
        <v>234.3</v>
      </c>
      <c r="HPX125" s="138"/>
      <c r="HPY125" s="138"/>
      <c r="HPZ125" s="139">
        <f t="shared" ref="HPZ125" si="384">SUM(HPS125:HPY125)</f>
        <v>468</v>
      </c>
      <c r="HQA125" s="144" t="s">
        <v>701</v>
      </c>
      <c r="HQB125" s="133" t="s">
        <v>199</v>
      </c>
      <c r="HQC125" s="134" t="s">
        <v>4</v>
      </c>
      <c r="HQD125" s="140">
        <v>912</v>
      </c>
      <c r="HQE125" s="140">
        <v>1972</v>
      </c>
      <c r="HQF125" s="140" t="s">
        <v>27</v>
      </c>
      <c r="HQG125" s="141" t="s">
        <v>160</v>
      </c>
      <c r="HQH125" s="142">
        <v>235</v>
      </c>
      <c r="HQI125" s="135">
        <v>233.7</v>
      </c>
      <c r="HQJ125" s="136">
        <v>0</v>
      </c>
      <c r="HQK125" s="136">
        <v>0</v>
      </c>
      <c r="HQL125" s="138"/>
      <c r="HQM125" s="137">
        <v>234.3</v>
      </c>
      <c r="HQN125" s="138"/>
      <c r="HQO125" s="138"/>
      <c r="HQP125" s="139">
        <f t="shared" ref="HQP125" si="385">SUM(HQI125:HQO125)</f>
        <v>468</v>
      </c>
      <c r="HQQ125" s="144" t="s">
        <v>701</v>
      </c>
      <c r="HQR125" s="133" t="s">
        <v>199</v>
      </c>
      <c r="HQS125" s="134" t="s">
        <v>4</v>
      </c>
      <c r="HQT125" s="140">
        <v>912</v>
      </c>
      <c r="HQU125" s="140">
        <v>1972</v>
      </c>
      <c r="HQV125" s="140" t="s">
        <v>27</v>
      </c>
      <c r="HQW125" s="141" t="s">
        <v>160</v>
      </c>
      <c r="HQX125" s="142">
        <v>235</v>
      </c>
      <c r="HQY125" s="135">
        <v>233.7</v>
      </c>
      <c r="HQZ125" s="136">
        <v>0</v>
      </c>
      <c r="HRA125" s="136">
        <v>0</v>
      </c>
      <c r="HRB125" s="138"/>
      <c r="HRC125" s="137">
        <v>234.3</v>
      </c>
      <c r="HRD125" s="138"/>
      <c r="HRE125" s="138"/>
      <c r="HRF125" s="139">
        <f t="shared" ref="HRF125" si="386">SUM(HQY125:HRE125)</f>
        <v>468</v>
      </c>
      <c r="HRG125" s="144" t="s">
        <v>701</v>
      </c>
      <c r="HRH125" s="133" t="s">
        <v>199</v>
      </c>
      <c r="HRI125" s="134" t="s">
        <v>4</v>
      </c>
      <c r="HRJ125" s="140">
        <v>912</v>
      </c>
      <c r="HRK125" s="140">
        <v>1972</v>
      </c>
      <c r="HRL125" s="140" t="s">
        <v>27</v>
      </c>
      <c r="HRM125" s="141" t="s">
        <v>160</v>
      </c>
      <c r="HRN125" s="142">
        <v>235</v>
      </c>
      <c r="HRO125" s="135">
        <v>233.7</v>
      </c>
      <c r="HRP125" s="136">
        <v>0</v>
      </c>
      <c r="HRQ125" s="136">
        <v>0</v>
      </c>
      <c r="HRR125" s="138"/>
      <c r="HRS125" s="137">
        <v>234.3</v>
      </c>
      <c r="HRT125" s="138"/>
      <c r="HRU125" s="138"/>
      <c r="HRV125" s="139">
        <f t="shared" ref="HRV125" si="387">SUM(HRO125:HRU125)</f>
        <v>468</v>
      </c>
      <c r="HRW125" s="144" t="s">
        <v>701</v>
      </c>
      <c r="HRX125" s="133" t="s">
        <v>199</v>
      </c>
      <c r="HRY125" s="134" t="s">
        <v>4</v>
      </c>
      <c r="HRZ125" s="140">
        <v>912</v>
      </c>
      <c r="HSA125" s="140">
        <v>1972</v>
      </c>
      <c r="HSB125" s="140" t="s">
        <v>27</v>
      </c>
      <c r="HSC125" s="141" t="s">
        <v>160</v>
      </c>
      <c r="HSD125" s="142">
        <v>235</v>
      </c>
      <c r="HSE125" s="135">
        <v>233.7</v>
      </c>
      <c r="HSF125" s="136">
        <v>0</v>
      </c>
      <c r="HSG125" s="136">
        <v>0</v>
      </c>
      <c r="HSH125" s="138"/>
      <c r="HSI125" s="137">
        <v>234.3</v>
      </c>
      <c r="HSJ125" s="138"/>
      <c r="HSK125" s="138"/>
      <c r="HSL125" s="139">
        <f t="shared" ref="HSL125" si="388">SUM(HSE125:HSK125)</f>
        <v>468</v>
      </c>
      <c r="HSM125" s="144" t="s">
        <v>701</v>
      </c>
      <c r="HSN125" s="133" t="s">
        <v>199</v>
      </c>
      <c r="HSO125" s="134" t="s">
        <v>4</v>
      </c>
      <c r="HSP125" s="140">
        <v>912</v>
      </c>
      <c r="HSQ125" s="140">
        <v>1972</v>
      </c>
      <c r="HSR125" s="140" t="s">
        <v>27</v>
      </c>
      <c r="HSS125" s="141" t="s">
        <v>160</v>
      </c>
      <c r="HST125" s="142">
        <v>235</v>
      </c>
      <c r="HSU125" s="135">
        <v>233.7</v>
      </c>
      <c r="HSV125" s="136">
        <v>0</v>
      </c>
      <c r="HSW125" s="136">
        <v>0</v>
      </c>
      <c r="HSX125" s="138"/>
      <c r="HSY125" s="137">
        <v>234.3</v>
      </c>
      <c r="HSZ125" s="138"/>
      <c r="HTA125" s="138"/>
      <c r="HTB125" s="139">
        <f t="shared" ref="HTB125" si="389">SUM(HSU125:HTA125)</f>
        <v>468</v>
      </c>
      <c r="HTC125" s="144" t="s">
        <v>701</v>
      </c>
      <c r="HTD125" s="133" t="s">
        <v>199</v>
      </c>
      <c r="HTE125" s="134" t="s">
        <v>4</v>
      </c>
      <c r="HTF125" s="140">
        <v>912</v>
      </c>
      <c r="HTG125" s="140">
        <v>1972</v>
      </c>
      <c r="HTH125" s="140" t="s">
        <v>27</v>
      </c>
      <c r="HTI125" s="141" t="s">
        <v>160</v>
      </c>
      <c r="HTJ125" s="142">
        <v>235</v>
      </c>
      <c r="HTK125" s="135">
        <v>233.7</v>
      </c>
      <c r="HTL125" s="136">
        <v>0</v>
      </c>
      <c r="HTM125" s="136">
        <v>0</v>
      </c>
      <c r="HTN125" s="138"/>
      <c r="HTO125" s="137">
        <v>234.3</v>
      </c>
      <c r="HTP125" s="138"/>
      <c r="HTQ125" s="138"/>
      <c r="HTR125" s="139">
        <f t="shared" ref="HTR125" si="390">SUM(HTK125:HTQ125)</f>
        <v>468</v>
      </c>
      <c r="HTS125" s="144" t="s">
        <v>701</v>
      </c>
      <c r="HTT125" s="133" t="s">
        <v>199</v>
      </c>
      <c r="HTU125" s="134" t="s">
        <v>4</v>
      </c>
      <c r="HTV125" s="140">
        <v>912</v>
      </c>
      <c r="HTW125" s="140">
        <v>1972</v>
      </c>
      <c r="HTX125" s="140" t="s">
        <v>27</v>
      </c>
      <c r="HTY125" s="141" t="s">
        <v>160</v>
      </c>
      <c r="HTZ125" s="142">
        <v>235</v>
      </c>
      <c r="HUA125" s="135">
        <v>233.7</v>
      </c>
      <c r="HUB125" s="136">
        <v>0</v>
      </c>
      <c r="HUC125" s="136">
        <v>0</v>
      </c>
      <c r="HUD125" s="138"/>
      <c r="HUE125" s="137">
        <v>234.3</v>
      </c>
      <c r="HUF125" s="138"/>
      <c r="HUG125" s="138"/>
      <c r="HUH125" s="139">
        <f t="shared" ref="HUH125" si="391">SUM(HUA125:HUG125)</f>
        <v>468</v>
      </c>
      <c r="HUI125" s="144" t="s">
        <v>701</v>
      </c>
      <c r="HUJ125" s="133" t="s">
        <v>199</v>
      </c>
      <c r="HUK125" s="134" t="s">
        <v>4</v>
      </c>
      <c r="HUL125" s="140">
        <v>912</v>
      </c>
      <c r="HUM125" s="140">
        <v>1972</v>
      </c>
      <c r="HUN125" s="140" t="s">
        <v>27</v>
      </c>
      <c r="HUO125" s="141" t="s">
        <v>160</v>
      </c>
      <c r="HUP125" s="142">
        <v>235</v>
      </c>
      <c r="HUQ125" s="135">
        <v>233.7</v>
      </c>
      <c r="HUR125" s="136">
        <v>0</v>
      </c>
      <c r="HUS125" s="136">
        <v>0</v>
      </c>
      <c r="HUT125" s="138"/>
      <c r="HUU125" s="137">
        <v>234.3</v>
      </c>
      <c r="HUV125" s="138"/>
      <c r="HUW125" s="138"/>
      <c r="HUX125" s="139">
        <f t="shared" ref="HUX125" si="392">SUM(HUQ125:HUW125)</f>
        <v>468</v>
      </c>
      <c r="HUY125" s="144" t="s">
        <v>701</v>
      </c>
      <c r="HUZ125" s="133" t="s">
        <v>199</v>
      </c>
      <c r="HVA125" s="134" t="s">
        <v>4</v>
      </c>
      <c r="HVB125" s="140">
        <v>912</v>
      </c>
      <c r="HVC125" s="140">
        <v>1972</v>
      </c>
      <c r="HVD125" s="140" t="s">
        <v>27</v>
      </c>
      <c r="HVE125" s="141" t="s">
        <v>160</v>
      </c>
      <c r="HVF125" s="142">
        <v>235</v>
      </c>
      <c r="HVG125" s="135">
        <v>233.7</v>
      </c>
      <c r="HVH125" s="136">
        <v>0</v>
      </c>
      <c r="HVI125" s="136">
        <v>0</v>
      </c>
      <c r="HVJ125" s="138"/>
      <c r="HVK125" s="137">
        <v>234.3</v>
      </c>
      <c r="HVL125" s="138"/>
      <c r="HVM125" s="138"/>
      <c r="HVN125" s="139">
        <f t="shared" ref="HVN125" si="393">SUM(HVG125:HVM125)</f>
        <v>468</v>
      </c>
      <c r="HVO125" s="144" t="s">
        <v>701</v>
      </c>
      <c r="HVP125" s="133" t="s">
        <v>199</v>
      </c>
      <c r="HVQ125" s="134" t="s">
        <v>4</v>
      </c>
      <c r="HVR125" s="140">
        <v>912</v>
      </c>
      <c r="HVS125" s="140">
        <v>1972</v>
      </c>
      <c r="HVT125" s="140" t="s">
        <v>27</v>
      </c>
      <c r="HVU125" s="141" t="s">
        <v>160</v>
      </c>
      <c r="HVV125" s="142">
        <v>235</v>
      </c>
      <c r="HVW125" s="135">
        <v>233.7</v>
      </c>
      <c r="HVX125" s="136">
        <v>0</v>
      </c>
      <c r="HVY125" s="136">
        <v>0</v>
      </c>
      <c r="HVZ125" s="138"/>
      <c r="HWA125" s="137">
        <v>234.3</v>
      </c>
      <c r="HWB125" s="138"/>
      <c r="HWC125" s="138"/>
      <c r="HWD125" s="139">
        <f t="shared" ref="HWD125" si="394">SUM(HVW125:HWC125)</f>
        <v>468</v>
      </c>
      <c r="HWE125" s="144" t="s">
        <v>701</v>
      </c>
      <c r="HWF125" s="133" t="s">
        <v>199</v>
      </c>
      <c r="HWG125" s="134" t="s">
        <v>4</v>
      </c>
      <c r="HWH125" s="140">
        <v>912</v>
      </c>
      <c r="HWI125" s="140">
        <v>1972</v>
      </c>
      <c r="HWJ125" s="140" t="s">
        <v>27</v>
      </c>
      <c r="HWK125" s="141" t="s">
        <v>160</v>
      </c>
      <c r="HWL125" s="142">
        <v>235</v>
      </c>
      <c r="HWM125" s="135">
        <v>233.7</v>
      </c>
      <c r="HWN125" s="136">
        <v>0</v>
      </c>
      <c r="HWO125" s="136">
        <v>0</v>
      </c>
      <c r="HWP125" s="138"/>
      <c r="HWQ125" s="137">
        <v>234.3</v>
      </c>
      <c r="HWR125" s="138"/>
      <c r="HWS125" s="138"/>
      <c r="HWT125" s="139">
        <f t="shared" ref="HWT125" si="395">SUM(HWM125:HWS125)</f>
        <v>468</v>
      </c>
      <c r="HWU125" s="144" t="s">
        <v>701</v>
      </c>
      <c r="HWV125" s="133" t="s">
        <v>199</v>
      </c>
      <c r="HWW125" s="134" t="s">
        <v>4</v>
      </c>
      <c r="HWX125" s="140">
        <v>912</v>
      </c>
      <c r="HWY125" s="140">
        <v>1972</v>
      </c>
      <c r="HWZ125" s="140" t="s">
        <v>27</v>
      </c>
      <c r="HXA125" s="141" t="s">
        <v>160</v>
      </c>
      <c r="HXB125" s="142">
        <v>235</v>
      </c>
      <c r="HXC125" s="135">
        <v>233.7</v>
      </c>
      <c r="HXD125" s="136">
        <v>0</v>
      </c>
      <c r="HXE125" s="136">
        <v>0</v>
      </c>
      <c r="HXF125" s="138"/>
      <c r="HXG125" s="137">
        <v>234.3</v>
      </c>
      <c r="HXH125" s="138"/>
      <c r="HXI125" s="138"/>
      <c r="HXJ125" s="139">
        <f t="shared" ref="HXJ125" si="396">SUM(HXC125:HXI125)</f>
        <v>468</v>
      </c>
      <c r="HXK125" s="144" t="s">
        <v>701</v>
      </c>
      <c r="HXL125" s="133" t="s">
        <v>199</v>
      </c>
      <c r="HXM125" s="134" t="s">
        <v>4</v>
      </c>
      <c r="HXN125" s="140">
        <v>912</v>
      </c>
      <c r="HXO125" s="140">
        <v>1972</v>
      </c>
      <c r="HXP125" s="140" t="s">
        <v>27</v>
      </c>
      <c r="HXQ125" s="141" t="s">
        <v>160</v>
      </c>
      <c r="HXR125" s="142">
        <v>235</v>
      </c>
      <c r="HXS125" s="135">
        <v>233.7</v>
      </c>
      <c r="HXT125" s="136">
        <v>0</v>
      </c>
      <c r="HXU125" s="136">
        <v>0</v>
      </c>
      <c r="HXV125" s="138"/>
      <c r="HXW125" s="137">
        <v>234.3</v>
      </c>
      <c r="HXX125" s="138"/>
      <c r="HXY125" s="138"/>
      <c r="HXZ125" s="139">
        <f t="shared" ref="HXZ125" si="397">SUM(HXS125:HXY125)</f>
        <v>468</v>
      </c>
      <c r="HYA125" s="144" t="s">
        <v>701</v>
      </c>
      <c r="HYB125" s="133" t="s">
        <v>199</v>
      </c>
      <c r="HYC125" s="134" t="s">
        <v>4</v>
      </c>
      <c r="HYD125" s="140">
        <v>912</v>
      </c>
      <c r="HYE125" s="140">
        <v>1972</v>
      </c>
      <c r="HYF125" s="140" t="s">
        <v>27</v>
      </c>
      <c r="HYG125" s="141" t="s">
        <v>160</v>
      </c>
      <c r="HYH125" s="142">
        <v>235</v>
      </c>
      <c r="HYI125" s="135">
        <v>233.7</v>
      </c>
      <c r="HYJ125" s="136">
        <v>0</v>
      </c>
      <c r="HYK125" s="136">
        <v>0</v>
      </c>
      <c r="HYL125" s="138"/>
      <c r="HYM125" s="137">
        <v>234.3</v>
      </c>
      <c r="HYN125" s="138"/>
      <c r="HYO125" s="138"/>
      <c r="HYP125" s="139">
        <f t="shared" ref="HYP125" si="398">SUM(HYI125:HYO125)</f>
        <v>468</v>
      </c>
      <c r="HYQ125" s="144" t="s">
        <v>701</v>
      </c>
      <c r="HYR125" s="133" t="s">
        <v>199</v>
      </c>
      <c r="HYS125" s="134" t="s">
        <v>4</v>
      </c>
      <c r="HYT125" s="140">
        <v>912</v>
      </c>
      <c r="HYU125" s="140">
        <v>1972</v>
      </c>
      <c r="HYV125" s="140" t="s">
        <v>27</v>
      </c>
      <c r="HYW125" s="141" t="s">
        <v>160</v>
      </c>
      <c r="HYX125" s="142">
        <v>235</v>
      </c>
      <c r="HYY125" s="135">
        <v>233.7</v>
      </c>
      <c r="HYZ125" s="136">
        <v>0</v>
      </c>
      <c r="HZA125" s="136">
        <v>0</v>
      </c>
      <c r="HZB125" s="138"/>
      <c r="HZC125" s="137">
        <v>234.3</v>
      </c>
      <c r="HZD125" s="138"/>
      <c r="HZE125" s="138"/>
      <c r="HZF125" s="139">
        <f t="shared" ref="HZF125" si="399">SUM(HYY125:HZE125)</f>
        <v>468</v>
      </c>
      <c r="HZG125" s="144" t="s">
        <v>701</v>
      </c>
      <c r="HZH125" s="133" t="s">
        <v>199</v>
      </c>
      <c r="HZI125" s="134" t="s">
        <v>4</v>
      </c>
      <c r="HZJ125" s="140">
        <v>912</v>
      </c>
      <c r="HZK125" s="140">
        <v>1972</v>
      </c>
      <c r="HZL125" s="140" t="s">
        <v>27</v>
      </c>
      <c r="HZM125" s="141" t="s">
        <v>160</v>
      </c>
      <c r="HZN125" s="142">
        <v>235</v>
      </c>
      <c r="HZO125" s="135">
        <v>233.7</v>
      </c>
      <c r="HZP125" s="136">
        <v>0</v>
      </c>
      <c r="HZQ125" s="136">
        <v>0</v>
      </c>
      <c r="HZR125" s="138"/>
      <c r="HZS125" s="137">
        <v>234.3</v>
      </c>
      <c r="HZT125" s="138"/>
      <c r="HZU125" s="138"/>
      <c r="HZV125" s="139">
        <f t="shared" ref="HZV125" si="400">SUM(HZO125:HZU125)</f>
        <v>468</v>
      </c>
      <c r="HZW125" s="144" t="s">
        <v>701</v>
      </c>
      <c r="HZX125" s="133" t="s">
        <v>199</v>
      </c>
      <c r="HZY125" s="134" t="s">
        <v>4</v>
      </c>
      <c r="HZZ125" s="140">
        <v>912</v>
      </c>
      <c r="IAA125" s="140">
        <v>1972</v>
      </c>
      <c r="IAB125" s="140" t="s">
        <v>27</v>
      </c>
      <c r="IAC125" s="141" t="s">
        <v>160</v>
      </c>
      <c r="IAD125" s="142">
        <v>235</v>
      </c>
      <c r="IAE125" s="135">
        <v>233.7</v>
      </c>
      <c r="IAF125" s="136">
        <v>0</v>
      </c>
      <c r="IAG125" s="136">
        <v>0</v>
      </c>
      <c r="IAH125" s="138"/>
      <c r="IAI125" s="137">
        <v>234.3</v>
      </c>
      <c r="IAJ125" s="138"/>
      <c r="IAK125" s="138"/>
      <c r="IAL125" s="139">
        <f t="shared" ref="IAL125" si="401">SUM(IAE125:IAK125)</f>
        <v>468</v>
      </c>
      <c r="IAM125" s="144" t="s">
        <v>701</v>
      </c>
      <c r="IAN125" s="133" t="s">
        <v>199</v>
      </c>
      <c r="IAO125" s="134" t="s">
        <v>4</v>
      </c>
      <c r="IAP125" s="140">
        <v>912</v>
      </c>
      <c r="IAQ125" s="140">
        <v>1972</v>
      </c>
      <c r="IAR125" s="140" t="s">
        <v>27</v>
      </c>
      <c r="IAS125" s="141" t="s">
        <v>160</v>
      </c>
      <c r="IAT125" s="142">
        <v>235</v>
      </c>
      <c r="IAU125" s="135">
        <v>233.7</v>
      </c>
      <c r="IAV125" s="136">
        <v>0</v>
      </c>
      <c r="IAW125" s="136">
        <v>0</v>
      </c>
      <c r="IAX125" s="138"/>
      <c r="IAY125" s="137">
        <v>234.3</v>
      </c>
      <c r="IAZ125" s="138"/>
      <c r="IBA125" s="138"/>
      <c r="IBB125" s="139">
        <f t="shared" ref="IBB125" si="402">SUM(IAU125:IBA125)</f>
        <v>468</v>
      </c>
      <c r="IBC125" s="144" t="s">
        <v>701</v>
      </c>
      <c r="IBD125" s="133" t="s">
        <v>199</v>
      </c>
      <c r="IBE125" s="134" t="s">
        <v>4</v>
      </c>
      <c r="IBF125" s="140">
        <v>912</v>
      </c>
      <c r="IBG125" s="140">
        <v>1972</v>
      </c>
      <c r="IBH125" s="140" t="s">
        <v>27</v>
      </c>
      <c r="IBI125" s="141" t="s">
        <v>160</v>
      </c>
      <c r="IBJ125" s="142">
        <v>235</v>
      </c>
      <c r="IBK125" s="135">
        <v>233.7</v>
      </c>
      <c r="IBL125" s="136">
        <v>0</v>
      </c>
      <c r="IBM125" s="136">
        <v>0</v>
      </c>
      <c r="IBN125" s="138"/>
      <c r="IBO125" s="137">
        <v>234.3</v>
      </c>
      <c r="IBP125" s="138"/>
      <c r="IBQ125" s="138"/>
      <c r="IBR125" s="139">
        <f t="shared" ref="IBR125" si="403">SUM(IBK125:IBQ125)</f>
        <v>468</v>
      </c>
      <c r="IBS125" s="144" t="s">
        <v>701</v>
      </c>
      <c r="IBT125" s="133" t="s">
        <v>199</v>
      </c>
      <c r="IBU125" s="134" t="s">
        <v>4</v>
      </c>
      <c r="IBV125" s="140">
        <v>912</v>
      </c>
      <c r="IBW125" s="140">
        <v>1972</v>
      </c>
      <c r="IBX125" s="140" t="s">
        <v>27</v>
      </c>
      <c r="IBY125" s="141" t="s">
        <v>160</v>
      </c>
      <c r="IBZ125" s="142">
        <v>235</v>
      </c>
      <c r="ICA125" s="135">
        <v>233.7</v>
      </c>
      <c r="ICB125" s="136">
        <v>0</v>
      </c>
      <c r="ICC125" s="136">
        <v>0</v>
      </c>
      <c r="ICD125" s="138"/>
      <c r="ICE125" s="137">
        <v>234.3</v>
      </c>
      <c r="ICF125" s="138"/>
      <c r="ICG125" s="138"/>
      <c r="ICH125" s="139">
        <f t="shared" ref="ICH125" si="404">SUM(ICA125:ICG125)</f>
        <v>468</v>
      </c>
      <c r="ICI125" s="144" t="s">
        <v>701</v>
      </c>
      <c r="ICJ125" s="133" t="s">
        <v>199</v>
      </c>
      <c r="ICK125" s="134" t="s">
        <v>4</v>
      </c>
      <c r="ICL125" s="140">
        <v>912</v>
      </c>
      <c r="ICM125" s="140">
        <v>1972</v>
      </c>
      <c r="ICN125" s="140" t="s">
        <v>27</v>
      </c>
      <c r="ICO125" s="141" t="s">
        <v>160</v>
      </c>
      <c r="ICP125" s="142">
        <v>235</v>
      </c>
      <c r="ICQ125" s="135">
        <v>233.7</v>
      </c>
      <c r="ICR125" s="136">
        <v>0</v>
      </c>
      <c r="ICS125" s="136">
        <v>0</v>
      </c>
      <c r="ICT125" s="138"/>
      <c r="ICU125" s="137">
        <v>234.3</v>
      </c>
      <c r="ICV125" s="138"/>
      <c r="ICW125" s="138"/>
      <c r="ICX125" s="139">
        <f t="shared" ref="ICX125" si="405">SUM(ICQ125:ICW125)</f>
        <v>468</v>
      </c>
      <c r="ICY125" s="144" t="s">
        <v>701</v>
      </c>
      <c r="ICZ125" s="133" t="s">
        <v>199</v>
      </c>
      <c r="IDA125" s="134" t="s">
        <v>4</v>
      </c>
      <c r="IDB125" s="140">
        <v>912</v>
      </c>
      <c r="IDC125" s="140">
        <v>1972</v>
      </c>
      <c r="IDD125" s="140" t="s">
        <v>27</v>
      </c>
      <c r="IDE125" s="141" t="s">
        <v>160</v>
      </c>
      <c r="IDF125" s="142">
        <v>235</v>
      </c>
      <c r="IDG125" s="135">
        <v>233.7</v>
      </c>
      <c r="IDH125" s="136">
        <v>0</v>
      </c>
      <c r="IDI125" s="136">
        <v>0</v>
      </c>
      <c r="IDJ125" s="138"/>
      <c r="IDK125" s="137">
        <v>234.3</v>
      </c>
      <c r="IDL125" s="138"/>
      <c r="IDM125" s="138"/>
      <c r="IDN125" s="139">
        <f t="shared" ref="IDN125" si="406">SUM(IDG125:IDM125)</f>
        <v>468</v>
      </c>
      <c r="IDO125" s="144" t="s">
        <v>701</v>
      </c>
      <c r="IDP125" s="133" t="s">
        <v>199</v>
      </c>
      <c r="IDQ125" s="134" t="s">
        <v>4</v>
      </c>
      <c r="IDR125" s="140">
        <v>912</v>
      </c>
      <c r="IDS125" s="140">
        <v>1972</v>
      </c>
      <c r="IDT125" s="140" t="s">
        <v>27</v>
      </c>
      <c r="IDU125" s="141" t="s">
        <v>160</v>
      </c>
      <c r="IDV125" s="142">
        <v>235</v>
      </c>
      <c r="IDW125" s="135">
        <v>233.7</v>
      </c>
      <c r="IDX125" s="136">
        <v>0</v>
      </c>
      <c r="IDY125" s="136">
        <v>0</v>
      </c>
      <c r="IDZ125" s="138"/>
      <c r="IEA125" s="137">
        <v>234.3</v>
      </c>
      <c r="IEB125" s="138"/>
      <c r="IEC125" s="138"/>
      <c r="IED125" s="139">
        <f t="shared" ref="IED125" si="407">SUM(IDW125:IEC125)</f>
        <v>468</v>
      </c>
      <c r="IEE125" s="144" t="s">
        <v>701</v>
      </c>
      <c r="IEF125" s="133" t="s">
        <v>199</v>
      </c>
      <c r="IEG125" s="134" t="s">
        <v>4</v>
      </c>
      <c r="IEH125" s="140">
        <v>912</v>
      </c>
      <c r="IEI125" s="140">
        <v>1972</v>
      </c>
      <c r="IEJ125" s="140" t="s">
        <v>27</v>
      </c>
      <c r="IEK125" s="141" t="s">
        <v>160</v>
      </c>
      <c r="IEL125" s="142">
        <v>235</v>
      </c>
      <c r="IEM125" s="135">
        <v>233.7</v>
      </c>
      <c r="IEN125" s="136">
        <v>0</v>
      </c>
      <c r="IEO125" s="136">
        <v>0</v>
      </c>
      <c r="IEP125" s="138"/>
      <c r="IEQ125" s="137">
        <v>234.3</v>
      </c>
      <c r="IER125" s="138"/>
      <c r="IES125" s="138"/>
      <c r="IET125" s="139">
        <f t="shared" ref="IET125" si="408">SUM(IEM125:IES125)</f>
        <v>468</v>
      </c>
      <c r="IEU125" s="144" t="s">
        <v>701</v>
      </c>
      <c r="IEV125" s="133" t="s">
        <v>199</v>
      </c>
      <c r="IEW125" s="134" t="s">
        <v>4</v>
      </c>
      <c r="IEX125" s="140">
        <v>912</v>
      </c>
      <c r="IEY125" s="140">
        <v>1972</v>
      </c>
      <c r="IEZ125" s="140" t="s">
        <v>27</v>
      </c>
      <c r="IFA125" s="141" t="s">
        <v>160</v>
      </c>
      <c r="IFB125" s="142">
        <v>235</v>
      </c>
      <c r="IFC125" s="135">
        <v>233.7</v>
      </c>
      <c r="IFD125" s="136">
        <v>0</v>
      </c>
      <c r="IFE125" s="136">
        <v>0</v>
      </c>
      <c r="IFF125" s="138"/>
      <c r="IFG125" s="137">
        <v>234.3</v>
      </c>
      <c r="IFH125" s="138"/>
      <c r="IFI125" s="138"/>
      <c r="IFJ125" s="139">
        <f t="shared" ref="IFJ125" si="409">SUM(IFC125:IFI125)</f>
        <v>468</v>
      </c>
      <c r="IFK125" s="144" t="s">
        <v>701</v>
      </c>
      <c r="IFL125" s="133" t="s">
        <v>199</v>
      </c>
      <c r="IFM125" s="134" t="s">
        <v>4</v>
      </c>
      <c r="IFN125" s="140">
        <v>912</v>
      </c>
      <c r="IFO125" s="140">
        <v>1972</v>
      </c>
      <c r="IFP125" s="140" t="s">
        <v>27</v>
      </c>
      <c r="IFQ125" s="141" t="s">
        <v>160</v>
      </c>
      <c r="IFR125" s="142">
        <v>235</v>
      </c>
      <c r="IFS125" s="135">
        <v>233.7</v>
      </c>
      <c r="IFT125" s="136">
        <v>0</v>
      </c>
      <c r="IFU125" s="136">
        <v>0</v>
      </c>
      <c r="IFV125" s="138"/>
      <c r="IFW125" s="137">
        <v>234.3</v>
      </c>
      <c r="IFX125" s="138"/>
      <c r="IFY125" s="138"/>
      <c r="IFZ125" s="139">
        <f t="shared" ref="IFZ125" si="410">SUM(IFS125:IFY125)</f>
        <v>468</v>
      </c>
      <c r="IGA125" s="144" t="s">
        <v>701</v>
      </c>
      <c r="IGB125" s="133" t="s">
        <v>199</v>
      </c>
      <c r="IGC125" s="134" t="s">
        <v>4</v>
      </c>
      <c r="IGD125" s="140">
        <v>912</v>
      </c>
      <c r="IGE125" s="140">
        <v>1972</v>
      </c>
      <c r="IGF125" s="140" t="s">
        <v>27</v>
      </c>
      <c r="IGG125" s="141" t="s">
        <v>160</v>
      </c>
      <c r="IGH125" s="142">
        <v>235</v>
      </c>
      <c r="IGI125" s="135">
        <v>233.7</v>
      </c>
      <c r="IGJ125" s="136">
        <v>0</v>
      </c>
      <c r="IGK125" s="136">
        <v>0</v>
      </c>
      <c r="IGL125" s="138"/>
      <c r="IGM125" s="137">
        <v>234.3</v>
      </c>
      <c r="IGN125" s="138"/>
      <c r="IGO125" s="138"/>
      <c r="IGP125" s="139">
        <f t="shared" ref="IGP125" si="411">SUM(IGI125:IGO125)</f>
        <v>468</v>
      </c>
      <c r="IGQ125" s="144" t="s">
        <v>701</v>
      </c>
      <c r="IGR125" s="133" t="s">
        <v>199</v>
      </c>
      <c r="IGS125" s="134" t="s">
        <v>4</v>
      </c>
      <c r="IGT125" s="140">
        <v>912</v>
      </c>
      <c r="IGU125" s="140">
        <v>1972</v>
      </c>
      <c r="IGV125" s="140" t="s">
        <v>27</v>
      </c>
      <c r="IGW125" s="141" t="s">
        <v>160</v>
      </c>
      <c r="IGX125" s="142">
        <v>235</v>
      </c>
      <c r="IGY125" s="135">
        <v>233.7</v>
      </c>
      <c r="IGZ125" s="136">
        <v>0</v>
      </c>
      <c r="IHA125" s="136">
        <v>0</v>
      </c>
      <c r="IHB125" s="138"/>
      <c r="IHC125" s="137">
        <v>234.3</v>
      </c>
      <c r="IHD125" s="138"/>
      <c r="IHE125" s="138"/>
      <c r="IHF125" s="139">
        <f t="shared" ref="IHF125" si="412">SUM(IGY125:IHE125)</f>
        <v>468</v>
      </c>
      <c r="IHG125" s="144" t="s">
        <v>701</v>
      </c>
      <c r="IHH125" s="133" t="s">
        <v>199</v>
      </c>
      <c r="IHI125" s="134" t="s">
        <v>4</v>
      </c>
      <c r="IHJ125" s="140">
        <v>912</v>
      </c>
      <c r="IHK125" s="140">
        <v>1972</v>
      </c>
      <c r="IHL125" s="140" t="s">
        <v>27</v>
      </c>
      <c r="IHM125" s="141" t="s">
        <v>160</v>
      </c>
      <c r="IHN125" s="142">
        <v>235</v>
      </c>
      <c r="IHO125" s="135">
        <v>233.7</v>
      </c>
      <c r="IHP125" s="136">
        <v>0</v>
      </c>
      <c r="IHQ125" s="136">
        <v>0</v>
      </c>
      <c r="IHR125" s="138"/>
      <c r="IHS125" s="137">
        <v>234.3</v>
      </c>
      <c r="IHT125" s="138"/>
      <c r="IHU125" s="138"/>
      <c r="IHV125" s="139">
        <f t="shared" ref="IHV125" si="413">SUM(IHO125:IHU125)</f>
        <v>468</v>
      </c>
      <c r="IHW125" s="144" t="s">
        <v>701</v>
      </c>
      <c r="IHX125" s="133" t="s">
        <v>199</v>
      </c>
      <c r="IHY125" s="134" t="s">
        <v>4</v>
      </c>
      <c r="IHZ125" s="140">
        <v>912</v>
      </c>
      <c r="IIA125" s="140">
        <v>1972</v>
      </c>
      <c r="IIB125" s="140" t="s">
        <v>27</v>
      </c>
      <c r="IIC125" s="141" t="s">
        <v>160</v>
      </c>
      <c r="IID125" s="142">
        <v>235</v>
      </c>
      <c r="IIE125" s="135">
        <v>233.7</v>
      </c>
      <c r="IIF125" s="136">
        <v>0</v>
      </c>
      <c r="IIG125" s="136">
        <v>0</v>
      </c>
      <c r="IIH125" s="138"/>
      <c r="III125" s="137">
        <v>234.3</v>
      </c>
      <c r="IIJ125" s="138"/>
      <c r="IIK125" s="138"/>
      <c r="IIL125" s="139">
        <f t="shared" ref="IIL125" si="414">SUM(IIE125:IIK125)</f>
        <v>468</v>
      </c>
      <c r="IIM125" s="144" t="s">
        <v>701</v>
      </c>
      <c r="IIN125" s="133" t="s">
        <v>199</v>
      </c>
      <c r="IIO125" s="134" t="s">
        <v>4</v>
      </c>
      <c r="IIP125" s="140">
        <v>912</v>
      </c>
      <c r="IIQ125" s="140">
        <v>1972</v>
      </c>
      <c r="IIR125" s="140" t="s">
        <v>27</v>
      </c>
      <c r="IIS125" s="141" t="s">
        <v>160</v>
      </c>
      <c r="IIT125" s="142">
        <v>235</v>
      </c>
      <c r="IIU125" s="135">
        <v>233.7</v>
      </c>
      <c r="IIV125" s="136">
        <v>0</v>
      </c>
      <c r="IIW125" s="136">
        <v>0</v>
      </c>
      <c r="IIX125" s="138"/>
      <c r="IIY125" s="137">
        <v>234.3</v>
      </c>
      <c r="IIZ125" s="138"/>
      <c r="IJA125" s="138"/>
      <c r="IJB125" s="139">
        <f t="shared" ref="IJB125" si="415">SUM(IIU125:IJA125)</f>
        <v>468</v>
      </c>
      <c r="IJC125" s="144" t="s">
        <v>701</v>
      </c>
      <c r="IJD125" s="133" t="s">
        <v>199</v>
      </c>
      <c r="IJE125" s="134" t="s">
        <v>4</v>
      </c>
      <c r="IJF125" s="140">
        <v>912</v>
      </c>
      <c r="IJG125" s="140">
        <v>1972</v>
      </c>
      <c r="IJH125" s="140" t="s">
        <v>27</v>
      </c>
      <c r="IJI125" s="141" t="s">
        <v>160</v>
      </c>
      <c r="IJJ125" s="142">
        <v>235</v>
      </c>
      <c r="IJK125" s="135">
        <v>233.7</v>
      </c>
      <c r="IJL125" s="136">
        <v>0</v>
      </c>
      <c r="IJM125" s="136">
        <v>0</v>
      </c>
      <c r="IJN125" s="138"/>
      <c r="IJO125" s="137">
        <v>234.3</v>
      </c>
      <c r="IJP125" s="138"/>
      <c r="IJQ125" s="138"/>
      <c r="IJR125" s="139">
        <f t="shared" ref="IJR125" si="416">SUM(IJK125:IJQ125)</f>
        <v>468</v>
      </c>
      <c r="IJS125" s="144" t="s">
        <v>701</v>
      </c>
      <c r="IJT125" s="133" t="s">
        <v>199</v>
      </c>
      <c r="IJU125" s="134" t="s">
        <v>4</v>
      </c>
      <c r="IJV125" s="140">
        <v>912</v>
      </c>
      <c r="IJW125" s="140">
        <v>1972</v>
      </c>
      <c r="IJX125" s="140" t="s">
        <v>27</v>
      </c>
      <c r="IJY125" s="141" t="s">
        <v>160</v>
      </c>
      <c r="IJZ125" s="142">
        <v>235</v>
      </c>
      <c r="IKA125" s="135">
        <v>233.7</v>
      </c>
      <c r="IKB125" s="136">
        <v>0</v>
      </c>
      <c r="IKC125" s="136">
        <v>0</v>
      </c>
      <c r="IKD125" s="138"/>
      <c r="IKE125" s="137">
        <v>234.3</v>
      </c>
      <c r="IKF125" s="138"/>
      <c r="IKG125" s="138"/>
      <c r="IKH125" s="139">
        <f t="shared" ref="IKH125" si="417">SUM(IKA125:IKG125)</f>
        <v>468</v>
      </c>
      <c r="IKI125" s="144" t="s">
        <v>701</v>
      </c>
      <c r="IKJ125" s="133" t="s">
        <v>199</v>
      </c>
      <c r="IKK125" s="134" t="s">
        <v>4</v>
      </c>
      <c r="IKL125" s="140">
        <v>912</v>
      </c>
      <c r="IKM125" s="140">
        <v>1972</v>
      </c>
      <c r="IKN125" s="140" t="s">
        <v>27</v>
      </c>
      <c r="IKO125" s="141" t="s">
        <v>160</v>
      </c>
      <c r="IKP125" s="142">
        <v>235</v>
      </c>
      <c r="IKQ125" s="135">
        <v>233.7</v>
      </c>
      <c r="IKR125" s="136">
        <v>0</v>
      </c>
      <c r="IKS125" s="136">
        <v>0</v>
      </c>
      <c r="IKT125" s="138"/>
      <c r="IKU125" s="137">
        <v>234.3</v>
      </c>
      <c r="IKV125" s="138"/>
      <c r="IKW125" s="138"/>
      <c r="IKX125" s="139">
        <f t="shared" ref="IKX125" si="418">SUM(IKQ125:IKW125)</f>
        <v>468</v>
      </c>
      <c r="IKY125" s="144" t="s">
        <v>701</v>
      </c>
      <c r="IKZ125" s="133" t="s">
        <v>199</v>
      </c>
      <c r="ILA125" s="134" t="s">
        <v>4</v>
      </c>
      <c r="ILB125" s="140">
        <v>912</v>
      </c>
      <c r="ILC125" s="140">
        <v>1972</v>
      </c>
      <c r="ILD125" s="140" t="s">
        <v>27</v>
      </c>
      <c r="ILE125" s="141" t="s">
        <v>160</v>
      </c>
      <c r="ILF125" s="142">
        <v>235</v>
      </c>
      <c r="ILG125" s="135">
        <v>233.7</v>
      </c>
      <c r="ILH125" s="136">
        <v>0</v>
      </c>
      <c r="ILI125" s="136">
        <v>0</v>
      </c>
      <c r="ILJ125" s="138"/>
      <c r="ILK125" s="137">
        <v>234.3</v>
      </c>
      <c r="ILL125" s="138"/>
      <c r="ILM125" s="138"/>
      <c r="ILN125" s="139">
        <f t="shared" ref="ILN125" si="419">SUM(ILG125:ILM125)</f>
        <v>468</v>
      </c>
      <c r="ILO125" s="144" t="s">
        <v>701</v>
      </c>
      <c r="ILP125" s="133" t="s">
        <v>199</v>
      </c>
      <c r="ILQ125" s="134" t="s">
        <v>4</v>
      </c>
      <c r="ILR125" s="140">
        <v>912</v>
      </c>
      <c r="ILS125" s="140">
        <v>1972</v>
      </c>
      <c r="ILT125" s="140" t="s">
        <v>27</v>
      </c>
      <c r="ILU125" s="141" t="s">
        <v>160</v>
      </c>
      <c r="ILV125" s="142">
        <v>235</v>
      </c>
      <c r="ILW125" s="135">
        <v>233.7</v>
      </c>
      <c r="ILX125" s="136">
        <v>0</v>
      </c>
      <c r="ILY125" s="136">
        <v>0</v>
      </c>
      <c r="ILZ125" s="138"/>
      <c r="IMA125" s="137">
        <v>234.3</v>
      </c>
      <c r="IMB125" s="138"/>
      <c r="IMC125" s="138"/>
      <c r="IMD125" s="139">
        <f t="shared" ref="IMD125" si="420">SUM(ILW125:IMC125)</f>
        <v>468</v>
      </c>
      <c r="IME125" s="144" t="s">
        <v>701</v>
      </c>
      <c r="IMF125" s="133" t="s">
        <v>199</v>
      </c>
      <c r="IMG125" s="134" t="s">
        <v>4</v>
      </c>
      <c r="IMH125" s="140">
        <v>912</v>
      </c>
      <c r="IMI125" s="140">
        <v>1972</v>
      </c>
      <c r="IMJ125" s="140" t="s">
        <v>27</v>
      </c>
      <c r="IMK125" s="141" t="s">
        <v>160</v>
      </c>
      <c r="IML125" s="142">
        <v>235</v>
      </c>
      <c r="IMM125" s="135">
        <v>233.7</v>
      </c>
      <c r="IMN125" s="136">
        <v>0</v>
      </c>
      <c r="IMO125" s="136">
        <v>0</v>
      </c>
      <c r="IMP125" s="138"/>
      <c r="IMQ125" s="137">
        <v>234.3</v>
      </c>
      <c r="IMR125" s="138"/>
      <c r="IMS125" s="138"/>
      <c r="IMT125" s="139">
        <f t="shared" ref="IMT125" si="421">SUM(IMM125:IMS125)</f>
        <v>468</v>
      </c>
      <c r="IMU125" s="144" t="s">
        <v>701</v>
      </c>
      <c r="IMV125" s="133" t="s">
        <v>199</v>
      </c>
      <c r="IMW125" s="134" t="s">
        <v>4</v>
      </c>
      <c r="IMX125" s="140">
        <v>912</v>
      </c>
      <c r="IMY125" s="140">
        <v>1972</v>
      </c>
      <c r="IMZ125" s="140" t="s">
        <v>27</v>
      </c>
      <c r="INA125" s="141" t="s">
        <v>160</v>
      </c>
      <c r="INB125" s="142">
        <v>235</v>
      </c>
      <c r="INC125" s="135">
        <v>233.7</v>
      </c>
      <c r="IND125" s="136">
        <v>0</v>
      </c>
      <c r="INE125" s="136">
        <v>0</v>
      </c>
      <c r="INF125" s="138"/>
      <c r="ING125" s="137">
        <v>234.3</v>
      </c>
      <c r="INH125" s="138"/>
      <c r="INI125" s="138"/>
      <c r="INJ125" s="139">
        <f t="shared" ref="INJ125" si="422">SUM(INC125:INI125)</f>
        <v>468</v>
      </c>
      <c r="INK125" s="144" t="s">
        <v>701</v>
      </c>
      <c r="INL125" s="133" t="s">
        <v>199</v>
      </c>
      <c r="INM125" s="134" t="s">
        <v>4</v>
      </c>
      <c r="INN125" s="140">
        <v>912</v>
      </c>
      <c r="INO125" s="140">
        <v>1972</v>
      </c>
      <c r="INP125" s="140" t="s">
        <v>27</v>
      </c>
      <c r="INQ125" s="141" t="s">
        <v>160</v>
      </c>
      <c r="INR125" s="142">
        <v>235</v>
      </c>
      <c r="INS125" s="135">
        <v>233.7</v>
      </c>
      <c r="INT125" s="136">
        <v>0</v>
      </c>
      <c r="INU125" s="136">
        <v>0</v>
      </c>
      <c r="INV125" s="138"/>
      <c r="INW125" s="137">
        <v>234.3</v>
      </c>
      <c r="INX125" s="138"/>
      <c r="INY125" s="138"/>
      <c r="INZ125" s="139">
        <f t="shared" ref="INZ125" si="423">SUM(INS125:INY125)</f>
        <v>468</v>
      </c>
      <c r="IOA125" s="144" t="s">
        <v>701</v>
      </c>
      <c r="IOB125" s="133" t="s">
        <v>199</v>
      </c>
      <c r="IOC125" s="134" t="s">
        <v>4</v>
      </c>
      <c r="IOD125" s="140">
        <v>912</v>
      </c>
      <c r="IOE125" s="140">
        <v>1972</v>
      </c>
      <c r="IOF125" s="140" t="s">
        <v>27</v>
      </c>
      <c r="IOG125" s="141" t="s">
        <v>160</v>
      </c>
      <c r="IOH125" s="142">
        <v>235</v>
      </c>
      <c r="IOI125" s="135">
        <v>233.7</v>
      </c>
      <c r="IOJ125" s="136">
        <v>0</v>
      </c>
      <c r="IOK125" s="136">
        <v>0</v>
      </c>
      <c r="IOL125" s="138"/>
      <c r="IOM125" s="137">
        <v>234.3</v>
      </c>
      <c r="ION125" s="138"/>
      <c r="IOO125" s="138"/>
      <c r="IOP125" s="139">
        <f t="shared" ref="IOP125" si="424">SUM(IOI125:IOO125)</f>
        <v>468</v>
      </c>
      <c r="IOQ125" s="144" t="s">
        <v>701</v>
      </c>
      <c r="IOR125" s="133" t="s">
        <v>199</v>
      </c>
      <c r="IOS125" s="134" t="s">
        <v>4</v>
      </c>
      <c r="IOT125" s="140">
        <v>912</v>
      </c>
      <c r="IOU125" s="140">
        <v>1972</v>
      </c>
      <c r="IOV125" s="140" t="s">
        <v>27</v>
      </c>
      <c r="IOW125" s="141" t="s">
        <v>160</v>
      </c>
      <c r="IOX125" s="142">
        <v>235</v>
      </c>
      <c r="IOY125" s="135">
        <v>233.7</v>
      </c>
      <c r="IOZ125" s="136">
        <v>0</v>
      </c>
      <c r="IPA125" s="136">
        <v>0</v>
      </c>
      <c r="IPB125" s="138"/>
      <c r="IPC125" s="137">
        <v>234.3</v>
      </c>
      <c r="IPD125" s="138"/>
      <c r="IPE125" s="138"/>
      <c r="IPF125" s="139">
        <f t="shared" ref="IPF125" si="425">SUM(IOY125:IPE125)</f>
        <v>468</v>
      </c>
      <c r="IPG125" s="144" t="s">
        <v>701</v>
      </c>
      <c r="IPH125" s="133" t="s">
        <v>199</v>
      </c>
      <c r="IPI125" s="134" t="s">
        <v>4</v>
      </c>
      <c r="IPJ125" s="140">
        <v>912</v>
      </c>
      <c r="IPK125" s="140">
        <v>1972</v>
      </c>
      <c r="IPL125" s="140" t="s">
        <v>27</v>
      </c>
      <c r="IPM125" s="141" t="s">
        <v>160</v>
      </c>
      <c r="IPN125" s="142">
        <v>235</v>
      </c>
      <c r="IPO125" s="135">
        <v>233.7</v>
      </c>
      <c r="IPP125" s="136">
        <v>0</v>
      </c>
      <c r="IPQ125" s="136">
        <v>0</v>
      </c>
      <c r="IPR125" s="138"/>
      <c r="IPS125" s="137">
        <v>234.3</v>
      </c>
      <c r="IPT125" s="138"/>
      <c r="IPU125" s="138"/>
      <c r="IPV125" s="139">
        <f t="shared" ref="IPV125" si="426">SUM(IPO125:IPU125)</f>
        <v>468</v>
      </c>
      <c r="IPW125" s="144" t="s">
        <v>701</v>
      </c>
      <c r="IPX125" s="133" t="s">
        <v>199</v>
      </c>
      <c r="IPY125" s="134" t="s">
        <v>4</v>
      </c>
      <c r="IPZ125" s="140">
        <v>912</v>
      </c>
      <c r="IQA125" s="140">
        <v>1972</v>
      </c>
      <c r="IQB125" s="140" t="s">
        <v>27</v>
      </c>
      <c r="IQC125" s="141" t="s">
        <v>160</v>
      </c>
      <c r="IQD125" s="142">
        <v>235</v>
      </c>
      <c r="IQE125" s="135">
        <v>233.7</v>
      </c>
      <c r="IQF125" s="136">
        <v>0</v>
      </c>
      <c r="IQG125" s="136">
        <v>0</v>
      </c>
      <c r="IQH125" s="138"/>
      <c r="IQI125" s="137">
        <v>234.3</v>
      </c>
      <c r="IQJ125" s="138"/>
      <c r="IQK125" s="138"/>
      <c r="IQL125" s="139">
        <f t="shared" ref="IQL125" si="427">SUM(IQE125:IQK125)</f>
        <v>468</v>
      </c>
      <c r="IQM125" s="144" t="s">
        <v>701</v>
      </c>
      <c r="IQN125" s="133" t="s">
        <v>199</v>
      </c>
      <c r="IQO125" s="134" t="s">
        <v>4</v>
      </c>
      <c r="IQP125" s="140">
        <v>912</v>
      </c>
      <c r="IQQ125" s="140">
        <v>1972</v>
      </c>
      <c r="IQR125" s="140" t="s">
        <v>27</v>
      </c>
      <c r="IQS125" s="141" t="s">
        <v>160</v>
      </c>
      <c r="IQT125" s="142">
        <v>235</v>
      </c>
      <c r="IQU125" s="135">
        <v>233.7</v>
      </c>
      <c r="IQV125" s="136">
        <v>0</v>
      </c>
      <c r="IQW125" s="136">
        <v>0</v>
      </c>
      <c r="IQX125" s="138"/>
      <c r="IQY125" s="137">
        <v>234.3</v>
      </c>
      <c r="IQZ125" s="138"/>
      <c r="IRA125" s="138"/>
      <c r="IRB125" s="139">
        <f t="shared" ref="IRB125" si="428">SUM(IQU125:IRA125)</f>
        <v>468</v>
      </c>
      <c r="IRC125" s="144" t="s">
        <v>701</v>
      </c>
      <c r="IRD125" s="133" t="s">
        <v>199</v>
      </c>
      <c r="IRE125" s="134" t="s">
        <v>4</v>
      </c>
      <c r="IRF125" s="140">
        <v>912</v>
      </c>
      <c r="IRG125" s="140">
        <v>1972</v>
      </c>
      <c r="IRH125" s="140" t="s">
        <v>27</v>
      </c>
      <c r="IRI125" s="141" t="s">
        <v>160</v>
      </c>
      <c r="IRJ125" s="142">
        <v>235</v>
      </c>
      <c r="IRK125" s="135">
        <v>233.7</v>
      </c>
      <c r="IRL125" s="136">
        <v>0</v>
      </c>
      <c r="IRM125" s="136">
        <v>0</v>
      </c>
      <c r="IRN125" s="138"/>
      <c r="IRO125" s="137">
        <v>234.3</v>
      </c>
      <c r="IRP125" s="138"/>
      <c r="IRQ125" s="138"/>
      <c r="IRR125" s="139">
        <f t="shared" ref="IRR125" si="429">SUM(IRK125:IRQ125)</f>
        <v>468</v>
      </c>
      <c r="IRS125" s="144" t="s">
        <v>701</v>
      </c>
      <c r="IRT125" s="133" t="s">
        <v>199</v>
      </c>
      <c r="IRU125" s="134" t="s">
        <v>4</v>
      </c>
      <c r="IRV125" s="140">
        <v>912</v>
      </c>
      <c r="IRW125" s="140">
        <v>1972</v>
      </c>
      <c r="IRX125" s="140" t="s">
        <v>27</v>
      </c>
      <c r="IRY125" s="141" t="s">
        <v>160</v>
      </c>
      <c r="IRZ125" s="142">
        <v>235</v>
      </c>
      <c r="ISA125" s="135">
        <v>233.7</v>
      </c>
      <c r="ISB125" s="136">
        <v>0</v>
      </c>
      <c r="ISC125" s="136">
        <v>0</v>
      </c>
      <c r="ISD125" s="138"/>
      <c r="ISE125" s="137">
        <v>234.3</v>
      </c>
      <c r="ISF125" s="138"/>
      <c r="ISG125" s="138"/>
      <c r="ISH125" s="139">
        <f t="shared" ref="ISH125" si="430">SUM(ISA125:ISG125)</f>
        <v>468</v>
      </c>
      <c r="ISI125" s="144" t="s">
        <v>701</v>
      </c>
      <c r="ISJ125" s="133" t="s">
        <v>199</v>
      </c>
      <c r="ISK125" s="134" t="s">
        <v>4</v>
      </c>
      <c r="ISL125" s="140">
        <v>912</v>
      </c>
      <c r="ISM125" s="140">
        <v>1972</v>
      </c>
      <c r="ISN125" s="140" t="s">
        <v>27</v>
      </c>
      <c r="ISO125" s="141" t="s">
        <v>160</v>
      </c>
      <c r="ISP125" s="142">
        <v>235</v>
      </c>
      <c r="ISQ125" s="135">
        <v>233.7</v>
      </c>
      <c r="ISR125" s="136">
        <v>0</v>
      </c>
      <c r="ISS125" s="136">
        <v>0</v>
      </c>
      <c r="IST125" s="138"/>
      <c r="ISU125" s="137">
        <v>234.3</v>
      </c>
      <c r="ISV125" s="138"/>
      <c r="ISW125" s="138"/>
      <c r="ISX125" s="139">
        <f t="shared" ref="ISX125" si="431">SUM(ISQ125:ISW125)</f>
        <v>468</v>
      </c>
      <c r="ISY125" s="144" t="s">
        <v>701</v>
      </c>
      <c r="ISZ125" s="133" t="s">
        <v>199</v>
      </c>
      <c r="ITA125" s="134" t="s">
        <v>4</v>
      </c>
      <c r="ITB125" s="140">
        <v>912</v>
      </c>
      <c r="ITC125" s="140">
        <v>1972</v>
      </c>
      <c r="ITD125" s="140" t="s">
        <v>27</v>
      </c>
      <c r="ITE125" s="141" t="s">
        <v>160</v>
      </c>
      <c r="ITF125" s="142">
        <v>235</v>
      </c>
      <c r="ITG125" s="135">
        <v>233.7</v>
      </c>
      <c r="ITH125" s="136">
        <v>0</v>
      </c>
      <c r="ITI125" s="136">
        <v>0</v>
      </c>
      <c r="ITJ125" s="138"/>
      <c r="ITK125" s="137">
        <v>234.3</v>
      </c>
      <c r="ITL125" s="138"/>
      <c r="ITM125" s="138"/>
      <c r="ITN125" s="139">
        <f t="shared" ref="ITN125" si="432">SUM(ITG125:ITM125)</f>
        <v>468</v>
      </c>
      <c r="ITO125" s="144" t="s">
        <v>701</v>
      </c>
      <c r="ITP125" s="133" t="s">
        <v>199</v>
      </c>
      <c r="ITQ125" s="134" t="s">
        <v>4</v>
      </c>
      <c r="ITR125" s="140">
        <v>912</v>
      </c>
      <c r="ITS125" s="140">
        <v>1972</v>
      </c>
      <c r="ITT125" s="140" t="s">
        <v>27</v>
      </c>
      <c r="ITU125" s="141" t="s">
        <v>160</v>
      </c>
      <c r="ITV125" s="142">
        <v>235</v>
      </c>
      <c r="ITW125" s="135">
        <v>233.7</v>
      </c>
      <c r="ITX125" s="136">
        <v>0</v>
      </c>
      <c r="ITY125" s="136">
        <v>0</v>
      </c>
      <c r="ITZ125" s="138"/>
      <c r="IUA125" s="137">
        <v>234.3</v>
      </c>
      <c r="IUB125" s="138"/>
      <c r="IUC125" s="138"/>
      <c r="IUD125" s="139">
        <f t="shared" ref="IUD125" si="433">SUM(ITW125:IUC125)</f>
        <v>468</v>
      </c>
      <c r="IUE125" s="144" t="s">
        <v>701</v>
      </c>
      <c r="IUF125" s="133" t="s">
        <v>199</v>
      </c>
      <c r="IUG125" s="134" t="s">
        <v>4</v>
      </c>
      <c r="IUH125" s="140">
        <v>912</v>
      </c>
      <c r="IUI125" s="140">
        <v>1972</v>
      </c>
      <c r="IUJ125" s="140" t="s">
        <v>27</v>
      </c>
      <c r="IUK125" s="141" t="s">
        <v>160</v>
      </c>
      <c r="IUL125" s="142">
        <v>235</v>
      </c>
      <c r="IUM125" s="135">
        <v>233.7</v>
      </c>
      <c r="IUN125" s="136">
        <v>0</v>
      </c>
      <c r="IUO125" s="136">
        <v>0</v>
      </c>
      <c r="IUP125" s="138"/>
      <c r="IUQ125" s="137">
        <v>234.3</v>
      </c>
      <c r="IUR125" s="138"/>
      <c r="IUS125" s="138"/>
      <c r="IUT125" s="139">
        <f t="shared" ref="IUT125" si="434">SUM(IUM125:IUS125)</f>
        <v>468</v>
      </c>
      <c r="IUU125" s="144" t="s">
        <v>701</v>
      </c>
      <c r="IUV125" s="133" t="s">
        <v>199</v>
      </c>
      <c r="IUW125" s="134" t="s">
        <v>4</v>
      </c>
      <c r="IUX125" s="140">
        <v>912</v>
      </c>
      <c r="IUY125" s="140">
        <v>1972</v>
      </c>
      <c r="IUZ125" s="140" t="s">
        <v>27</v>
      </c>
      <c r="IVA125" s="141" t="s">
        <v>160</v>
      </c>
      <c r="IVB125" s="142">
        <v>235</v>
      </c>
      <c r="IVC125" s="135">
        <v>233.7</v>
      </c>
      <c r="IVD125" s="136">
        <v>0</v>
      </c>
      <c r="IVE125" s="136">
        <v>0</v>
      </c>
      <c r="IVF125" s="138"/>
      <c r="IVG125" s="137">
        <v>234.3</v>
      </c>
      <c r="IVH125" s="138"/>
      <c r="IVI125" s="138"/>
      <c r="IVJ125" s="139">
        <f t="shared" ref="IVJ125" si="435">SUM(IVC125:IVI125)</f>
        <v>468</v>
      </c>
      <c r="IVK125" s="144" t="s">
        <v>701</v>
      </c>
      <c r="IVL125" s="133" t="s">
        <v>199</v>
      </c>
      <c r="IVM125" s="134" t="s">
        <v>4</v>
      </c>
      <c r="IVN125" s="140">
        <v>912</v>
      </c>
      <c r="IVO125" s="140">
        <v>1972</v>
      </c>
      <c r="IVP125" s="140" t="s">
        <v>27</v>
      </c>
      <c r="IVQ125" s="141" t="s">
        <v>160</v>
      </c>
      <c r="IVR125" s="142">
        <v>235</v>
      </c>
      <c r="IVS125" s="135">
        <v>233.7</v>
      </c>
      <c r="IVT125" s="136">
        <v>0</v>
      </c>
      <c r="IVU125" s="136">
        <v>0</v>
      </c>
      <c r="IVV125" s="138"/>
      <c r="IVW125" s="137">
        <v>234.3</v>
      </c>
      <c r="IVX125" s="138"/>
      <c r="IVY125" s="138"/>
      <c r="IVZ125" s="139">
        <f t="shared" ref="IVZ125" si="436">SUM(IVS125:IVY125)</f>
        <v>468</v>
      </c>
      <c r="IWA125" s="144" t="s">
        <v>701</v>
      </c>
      <c r="IWB125" s="133" t="s">
        <v>199</v>
      </c>
      <c r="IWC125" s="134" t="s">
        <v>4</v>
      </c>
      <c r="IWD125" s="140">
        <v>912</v>
      </c>
      <c r="IWE125" s="140">
        <v>1972</v>
      </c>
      <c r="IWF125" s="140" t="s">
        <v>27</v>
      </c>
      <c r="IWG125" s="141" t="s">
        <v>160</v>
      </c>
      <c r="IWH125" s="142">
        <v>235</v>
      </c>
      <c r="IWI125" s="135">
        <v>233.7</v>
      </c>
      <c r="IWJ125" s="136">
        <v>0</v>
      </c>
      <c r="IWK125" s="136">
        <v>0</v>
      </c>
      <c r="IWL125" s="138"/>
      <c r="IWM125" s="137">
        <v>234.3</v>
      </c>
      <c r="IWN125" s="138"/>
      <c r="IWO125" s="138"/>
      <c r="IWP125" s="139">
        <f t="shared" ref="IWP125" si="437">SUM(IWI125:IWO125)</f>
        <v>468</v>
      </c>
      <c r="IWQ125" s="144" t="s">
        <v>701</v>
      </c>
      <c r="IWR125" s="133" t="s">
        <v>199</v>
      </c>
      <c r="IWS125" s="134" t="s">
        <v>4</v>
      </c>
      <c r="IWT125" s="140">
        <v>912</v>
      </c>
      <c r="IWU125" s="140">
        <v>1972</v>
      </c>
      <c r="IWV125" s="140" t="s">
        <v>27</v>
      </c>
      <c r="IWW125" s="141" t="s">
        <v>160</v>
      </c>
      <c r="IWX125" s="142">
        <v>235</v>
      </c>
      <c r="IWY125" s="135">
        <v>233.7</v>
      </c>
      <c r="IWZ125" s="136">
        <v>0</v>
      </c>
      <c r="IXA125" s="136">
        <v>0</v>
      </c>
      <c r="IXB125" s="138"/>
      <c r="IXC125" s="137">
        <v>234.3</v>
      </c>
      <c r="IXD125" s="138"/>
      <c r="IXE125" s="138"/>
      <c r="IXF125" s="139">
        <f t="shared" ref="IXF125" si="438">SUM(IWY125:IXE125)</f>
        <v>468</v>
      </c>
      <c r="IXG125" s="144" t="s">
        <v>701</v>
      </c>
      <c r="IXH125" s="133" t="s">
        <v>199</v>
      </c>
      <c r="IXI125" s="134" t="s">
        <v>4</v>
      </c>
      <c r="IXJ125" s="140">
        <v>912</v>
      </c>
      <c r="IXK125" s="140">
        <v>1972</v>
      </c>
      <c r="IXL125" s="140" t="s">
        <v>27</v>
      </c>
      <c r="IXM125" s="141" t="s">
        <v>160</v>
      </c>
      <c r="IXN125" s="142">
        <v>235</v>
      </c>
      <c r="IXO125" s="135">
        <v>233.7</v>
      </c>
      <c r="IXP125" s="136">
        <v>0</v>
      </c>
      <c r="IXQ125" s="136">
        <v>0</v>
      </c>
      <c r="IXR125" s="138"/>
      <c r="IXS125" s="137">
        <v>234.3</v>
      </c>
      <c r="IXT125" s="138"/>
      <c r="IXU125" s="138"/>
      <c r="IXV125" s="139">
        <f t="shared" ref="IXV125" si="439">SUM(IXO125:IXU125)</f>
        <v>468</v>
      </c>
      <c r="IXW125" s="144" t="s">
        <v>701</v>
      </c>
      <c r="IXX125" s="133" t="s">
        <v>199</v>
      </c>
      <c r="IXY125" s="134" t="s">
        <v>4</v>
      </c>
      <c r="IXZ125" s="140">
        <v>912</v>
      </c>
      <c r="IYA125" s="140">
        <v>1972</v>
      </c>
      <c r="IYB125" s="140" t="s">
        <v>27</v>
      </c>
      <c r="IYC125" s="141" t="s">
        <v>160</v>
      </c>
      <c r="IYD125" s="142">
        <v>235</v>
      </c>
      <c r="IYE125" s="135">
        <v>233.7</v>
      </c>
      <c r="IYF125" s="136">
        <v>0</v>
      </c>
      <c r="IYG125" s="136">
        <v>0</v>
      </c>
      <c r="IYH125" s="138"/>
      <c r="IYI125" s="137">
        <v>234.3</v>
      </c>
      <c r="IYJ125" s="138"/>
      <c r="IYK125" s="138"/>
      <c r="IYL125" s="139">
        <f t="shared" ref="IYL125" si="440">SUM(IYE125:IYK125)</f>
        <v>468</v>
      </c>
      <c r="IYM125" s="144" t="s">
        <v>701</v>
      </c>
      <c r="IYN125" s="133" t="s">
        <v>199</v>
      </c>
      <c r="IYO125" s="134" t="s">
        <v>4</v>
      </c>
      <c r="IYP125" s="140">
        <v>912</v>
      </c>
      <c r="IYQ125" s="140">
        <v>1972</v>
      </c>
      <c r="IYR125" s="140" t="s">
        <v>27</v>
      </c>
      <c r="IYS125" s="141" t="s">
        <v>160</v>
      </c>
      <c r="IYT125" s="142">
        <v>235</v>
      </c>
      <c r="IYU125" s="135">
        <v>233.7</v>
      </c>
      <c r="IYV125" s="136">
        <v>0</v>
      </c>
      <c r="IYW125" s="136">
        <v>0</v>
      </c>
      <c r="IYX125" s="138"/>
      <c r="IYY125" s="137">
        <v>234.3</v>
      </c>
      <c r="IYZ125" s="138"/>
      <c r="IZA125" s="138"/>
      <c r="IZB125" s="139">
        <f t="shared" ref="IZB125" si="441">SUM(IYU125:IZA125)</f>
        <v>468</v>
      </c>
      <c r="IZC125" s="144" t="s">
        <v>701</v>
      </c>
      <c r="IZD125" s="133" t="s">
        <v>199</v>
      </c>
      <c r="IZE125" s="134" t="s">
        <v>4</v>
      </c>
      <c r="IZF125" s="140">
        <v>912</v>
      </c>
      <c r="IZG125" s="140">
        <v>1972</v>
      </c>
      <c r="IZH125" s="140" t="s">
        <v>27</v>
      </c>
      <c r="IZI125" s="141" t="s">
        <v>160</v>
      </c>
      <c r="IZJ125" s="142">
        <v>235</v>
      </c>
      <c r="IZK125" s="135">
        <v>233.7</v>
      </c>
      <c r="IZL125" s="136">
        <v>0</v>
      </c>
      <c r="IZM125" s="136">
        <v>0</v>
      </c>
      <c r="IZN125" s="138"/>
      <c r="IZO125" s="137">
        <v>234.3</v>
      </c>
      <c r="IZP125" s="138"/>
      <c r="IZQ125" s="138"/>
      <c r="IZR125" s="139">
        <f t="shared" ref="IZR125" si="442">SUM(IZK125:IZQ125)</f>
        <v>468</v>
      </c>
      <c r="IZS125" s="144" t="s">
        <v>701</v>
      </c>
      <c r="IZT125" s="133" t="s">
        <v>199</v>
      </c>
      <c r="IZU125" s="134" t="s">
        <v>4</v>
      </c>
      <c r="IZV125" s="140">
        <v>912</v>
      </c>
      <c r="IZW125" s="140">
        <v>1972</v>
      </c>
      <c r="IZX125" s="140" t="s">
        <v>27</v>
      </c>
      <c r="IZY125" s="141" t="s">
        <v>160</v>
      </c>
      <c r="IZZ125" s="142">
        <v>235</v>
      </c>
      <c r="JAA125" s="135">
        <v>233.7</v>
      </c>
      <c r="JAB125" s="136">
        <v>0</v>
      </c>
      <c r="JAC125" s="136">
        <v>0</v>
      </c>
      <c r="JAD125" s="138"/>
      <c r="JAE125" s="137">
        <v>234.3</v>
      </c>
      <c r="JAF125" s="138"/>
      <c r="JAG125" s="138"/>
      <c r="JAH125" s="139">
        <f t="shared" ref="JAH125" si="443">SUM(JAA125:JAG125)</f>
        <v>468</v>
      </c>
      <c r="JAI125" s="144" t="s">
        <v>701</v>
      </c>
      <c r="JAJ125" s="133" t="s">
        <v>199</v>
      </c>
      <c r="JAK125" s="134" t="s">
        <v>4</v>
      </c>
      <c r="JAL125" s="140">
        <v>912</v>
      </c>
      <c r="JAM125" s="140">
        <v>1972</v>
      </c>
      <c r="JAN125" s="140" t="s">
        <v>27</v>
      </c>
      <c r="JAO125" s="141" t="s">
        <v>160</v>
      </c>
      <c r="JAP125" s="142">
        <v>235</v>
      </c>
      <c r="JAQ125" s="135">
        <v>233.7</v>
      </c>
      <c r="JAR125" s="136">
        <v>0</v>
      </c>
      <c r="JAS125" s="136">
        <v>0</v>
      </c>
      <c r="JAT125" s="138"/>
      <c r="JAU125" s="137">
        <v>234.3</v>
      </c>
      <c r="JAV125" s="138"/>
      <c r="JAW125" s="138"/>
      <c r="JAX125" s="139">
        <f t="shared" ref="JAX125" si="444">SUM(JAQ125:JAW125)</f>
        <v>468</v>
      </c>
      <c r="JAY125" s="144" t="s">
        <v>701</v>
      </c>
      <c r="JAZ125" s="133" t="s">
        <v>199</v>
      </c>
      <c r="JBA125" s="134" t="s">
        <v>4</v>
      </c>
      <c r="JBB125" s="140">
        <v>912</v>
      </c>
      <c r="JBC125" s="140">
        <v>1972</v>
      </c>
      <c r="JBD125" s="140" t="s">
        <v>27</v>
      </c>
      <c r="JBE125" s="141" t="s">
        <v>160</v>
      </c>
      <c r="JBF125" s="142">
        <v>235</v>
      </c>
      <c r="JBG125" s="135">
        <v>233.7</v>
      </c>
      <c r="JBH125" s="136">
        <v>0</v>
      </c>
      <c r="JBI125" s="136">
        <v>0</v>
      </c>
      <c r="JBJ125" s="138"/>
      <c r="JBK125" s="137">
        <v>234.3</v>
      </c>
      <c r="JBL125" s="138"/>
      <c r="JBM125" s="138"/>
      <c r="JBN125" s="139">
        <f t="shared" ref="JBN125" si="445">SUM(JBG125:JBM125)</f>
        <v>468</v>
      </c>
      <c r="JBO125" s="144" t="s">
        <v>701</v>
      </c>
      <c r="JBP125" s="133" t="s">
        <v>199</v>
      </c>
      <c r="JBQ125" s="134" t="s">
        <v>4</v>
      </c>
      <c r="JBR125" s="140">
        <v>912</v>
      </c>
      <c r="JBS125" s="140">
        <v>1972</v>
      </c>
      <c r="JBT125" s="140" t="s">
        <v>27</v>
      </c>
      <c r="JBU125" s="141" t="s">
        <v>160</v>
      </c>
      <c r="JBV125" s="142">
        <v>235</v>
      </c>
      <c r="JBW125" s="135">
        <v>233.7</v>
      </c>
      <c r="JBX125" s="136">
        <v>0</v>
      </c>
      <c r="JBY125" s="136">
        <v>0</v>
      </c>
      <c r="JBZ125" s="138"/>
      <c r="JCA125" s="137">
        <v>234.3</v>
      </c>
      <c r="JCB125" s="138"/>
      <c r="JCC125" s="138"/>
      <c r="JCD125" s="139">
        <f t="shared" ref="JCD125" si="446">SUM(JBW125:JCC125)</f>
        <v>468</v>
      </c>
      <c r="JCE125" s="144" t="s">
        <v>701</v>
      </c>
      <c r="JCF125" s="133" t="s">
        <v>199</v>
      </c>
      <c r="JCG125" s="134" t="s">
        <v>4</v>
      </c>
      <c r="JCH125" s="140">
        <v>912</v>
      </c>
      <c r="JCI125" s="140">
        <v>1972</v>
      </c>
      <c r="JCJ125" s="140" t="s">
        <v>27</v>
      </c>
      <c r="JCK125" s="141" t="s">
        <v>160</v>
      </c>
      <c r="JCL125" s="142">
        <v>235</v>
      </c>
      <c r="JCM125" s="135">
        <v>233.7</v>
      </c>
      <c r="JCN125" s="136">
        <v>0</v>
      </c>
      <c r="JCO125" s="136">
        <v>0</v>
      </c>
      <c r="JCP125" s="138"/>
      <c r="JCQ125" s="137">
        <v>234.3</v>
      </c>
      <c r="JCR125" s="138"/>
      <c r="JCS125" s="138"/>
      <c r="JCT125" s="139">
        <f t="shared" ref="JCT125" si="447">SUM(JCM125:JCS125)</f>
        <v>468</v>
      </c>
      <c r="JCU125" s="144" t="s">
        <v>701</v>
      </c>
      <c r="JCV125" s="133" t="s">
        <v>199</v>
      </c>
      <c r="JCW125" s="134" t="s">
        <v>4</v>
      </c>
      <c r="JCX125" s="140">
        <v>912</v>
      </c>
      <c r="JCY125" s="140">
        <v>1972</v>
      </c>
      <c r="JCZ125" s="140" t="s">
        <v>27</v>
      </c>
      <c r="JDA125" s="141" t="s">
        <v>160</v>
      </c>
      <c r="JDB125" s="142">
        <v>235</v>
      </c>
      <c r="JDC125" s="135">
        <v>233.7</v>
      </c>
      <c r="JDD125" s="136">
        <v>0</v>
      </c>
      <c r="JDE125" s="136">
        <v>0</v>
      </c>
      <c r="JDF125" s="138"/>
      <c r="JDG125" s="137">
        <v>234.3</v>
      </c>
      <c r="JDH125" s="138"/>
      <c r="JDI125" s="138"/>
      <c r="JDJ125" s="139">
        <f t="shared" ref="JDJ125" si="448">SUM(JDC125:JDI125)</f>
        <v>468</v>
      </c>
      <c r="JDK125" s="144" t="s">
        <v>701</v>
      </c>
      <c r="JDL125" s="133" t="s">
        <v>199</v>
      </c>
      <c r="JDM125" s="134" t="s">
        <v>4</v>
      </c>
      <c r="JDN125" s="140">
        <v>912</v>
      </c>
      <c r="JDO125" s="140">
        <v>1972</v>
      </c>
      <c r="JDP125" s="140" t="s">
        <v>27</v>
      </c>
      <c r="JDQ125" s="141" t="s">
        <v>160</v>
      </c>
      <c r="JDR125" s="142">
        <v>235</v>
      </c>
      <c r="JDS125" s="135">
        <v>233.7</v>
      </c>
      <c r="JDT125" s="136">
        <v>0</v>
      </c>
      <c r="JDU125" s="136">
        <v>0</v>
      </c>
      <c r="JDV125" s="138"/>
      <c r="JDW125" s="137">
        <v>234.3</v>
      </c>
      <c r="JDX125" s="138"/>
      <c r="JDY125" s="138"/>
      <c r="JDZ125" s="139">
        <f t="shared" ref="JDZ125" si="449">SUM(JDS125:JDY125)</f>
        <v>468</v>
      </c>
      <c r="JEA125" s="144" t="s">
        <v>701</v>
      </c>
      <c r="JEB125" s="133" t="s">
        <v>199</v>
      </c>
      <c r="JEC125" s="134" t="s">
        <v>4</v>
      </c>
      <c r="JED125" s="140">
        <v>912</v>
      </c>
      <c r="JEE125" s="140">
        <v>1972</v>
      </c>
      <c r="JEF125" s="140" t="s">
        <v>27</v>
      </c>
      <c r="JEG125" s="141" t="s">
        <v>160</v>
      </c>
      <c r="JEH125" s="142">
        <v>235</v>
      </c>
      <c r="JEI125" s="135">
        <v>233.7</v>
      </c>
      <c r="JEJ125" s="136">
        <v>0</v>
      </c>
      <c r="JEK125" s="136">
        <v>0</v>
      </c>
      <c r="JEL125" s="138"/>
      <c r="JEM125" s="137">
        <v>234.3</v>
      </c>
      <c r="JEN125" s="138"/>
      <c r="JEO125" s="138"/>
      <c r="JEP125" s="139">
        <f t="shared" ref="JEP125" si="450">SUM(JEI125:JEO125)</f>
        <v>468</v>
      </c>
      <c r="JEQ125" s="144" t="s">
        <v>701</v>
      </c>
      <c r="JER125" s="133" t="s">
        <v>199</v>
      </c>
      <c r="JES125" s="134" t="s">
        <v>4</v>
      </c>
      <c r="JET125" s="140">
        <v>912</v>
      </c>
      <c r="JEU125" s="140">
        <v>1972</v>
      </c>
      <c r="JEV125" s="140" t="s">
        <v>27</v>
      </c>
      <c r="JEW125" s="141" t="s">
        <v>160</v>
      </c>
      <c r="JEX125" s="142">
        <v>235</v>
      </c>
      <c r="JEY125" s="135">
        <v>233.7</v>
      </c>
      <c r="JEZ125" s="136">
        <v>0</v>
      </c>
      <c r="JFA125" s="136">
        <v>0</v>
      </c>
      <c r="JFB125" s="138"/>
      <c r="JFC125" s="137">
        <v>234.3</v>
      </c>
      <c r="JFD125" s="138"/>
      <c r="JFE125" s="138"/>
      <c r="JFF125" s="139">
        <f t="shared" ref="JFF125" si="451">SUM(JEY125:JFE125)</f>
        <v>468</v>
      </c>
      <c r="JFG125" s="144" t="s">
        <v>701</v>
      </c>
      <c r="JFH125" s="133" t="s">
        <v>199</v>
      </c>
      <c r="JFI125" s="134" t="s">
        <v>4</v>
      </c>
      <c r="JFJ125" s="140">
        <v>912</v>
      </c>
      <c r="JFK125" s="140">
        <v>1972</v>
      </c>
      <c r="JFL125" s="140" t="s">
        <v>27</v>
      </c>
      <c r="JFM125" s="141" t="s">
        <v>160</v>
      </c>
      <c r="JFN125" s="142">
        <v>235</v>
      </c>
      <c r="JFO125" s="135">
        <v>233.7</v>
      </c>
      <c r="JFP125" s="136">
        <v>0</v>
      </c>
      <c r="JFQ125" s="136">
        <v>0</v>
      </c>
      <c r="JFR125" s="138"/>
      <c r="JFS125" s="137">
        <v>234.3</v>
      </c>
      <c r="JFT125" s="138"/>
      <c r="JFU125" s="138"/>
      <c r="JFV125" s="139">
        <f t="shared" ref="JFV125" si="452">SUM(JFO125:JFU125)</f>
        <v>468</v>
      </c>
      <c r="JFW125" s="144" t="s">
        <v>701</v>
      </c>
      <c r="JFX125" s="133" t="s">
        <v>199</v>
      </c>
      <c r="JFY125" s="134" t="s">
        <v>4</v>
      </c>
      <c r="JFZ125" s="140">
        <v>912</v>
      </c>
      <c r="JGA125" s="140">
        <v>1972</v>
      </c>
      <c r="JGB125" s="140" t="s">
        <v>27</v>
      </c>
      <c r="JGC125" s="141" t="s">
        <v>160</v>
      </c>
      <c r="JGD125" s="142">
        <v>235</v>
      </c>
      <c r="JGE125" s="135">
        <v>233.7</v>
      </c>
      <c r="JGF125" s="136">
        <v>0</v>
      </c>
      <c r="JGG125" s="136">
        <v>0</v>
      </c>
      <c r="JGH125" s="138"/>
      <c r="JGI125" s="137">
        <v>234.3</v>
      </c>
      <c r="JGJ125" s="138"/>
      <c r="JGK125" s="138"/>
      <c r="JGL125" s="139">
        <f t="shared" ref="JGL125" si="453">SUM(JGE125:JGK125)</f>
        <v>468</v>
      </c>
      <c r="JGM125" s="144" t="s">
        <v>701</v>
      </c>
      <c r="JGN125" s="133" t="s">
        <v>199</v>
      </c>
      <c r="JGO125" s="134" t="s">
        <v>4</v>
      </c>
      <c r="JGP125" s="140">
        <v>912</v>
      </c>
      <c r="JGQ125" s="140">
        <v>1972</v>
      </c>
      <c r="JGR125" s="140" t="s">
        <v>27</v>
      </c>
      <c r="JGS125" s="141" t="s">
        <v>160</v>
      </c>
      <c r="JGT125" s="142">
        <v>235</v>
      </c>
      <c r="JGU125" s="135">
        <v>233.7</v>
      </c>
      <c r="JGV125" s="136">
        <v>0</v>
      </c>
      <c r="JGW125" s="136">
        <v>0</v>
      </c>
      <c r="JGX125" s="138"/>
      <c r="JGY125" s="137">
        <v>234.3</v>
      </c>
      <c r="JGZ125" s="138"/>
      <c r="JHA125" s="138"/>
      <c r="JHB125" s="139">
        <f t="shared" ref="JHB125" si="454">SUM(JGU125:JHA125)</f>
        <v>468</v>
      </c>
      <c r="JHC125" s="144" t="s">
        <v>701</v>
      </c>
      <c r="JHD125" s="133" t="s">
        <v>199</v>
      </c>
      <c r="JHE125" s="134" t="s">
        <v>4</v>
      </c>
      <c r="JHF125" s="140">
        <v>912</v>
      </c>
      <c r="JHG125" s="140">
        <v>1972</v>
      </c>
      <c r="JHH125" s="140" t="s">
        <v>27</v>
      </c>
      <c r="JHI125" s="141" t="s">
        <v>160</v>
      </c>
      <c r="JHJ125" s="142">
        <v>235</v>
      </c>
      <c r="JHK125" s="135">
        <v>233.7</v>
      </c>
      <c r="JHL125" s="136">
        <v>0</v>
      </c>
      <c r="JHM125" s="136">
        <v>0</v>
      </c>
      <c r="JHN125" s="138"/>
      <c r="JHO125" s="137">
        <v>234.3</v>
      </c>
      <c r="JHP125" s="138"/>
      <c r="JHQ125" s="138"/>
      <c r="JHR125" s="139">
        <f t="shared" ref="JHR125" si="455">SUM(JHK125:JHQ125)</f>
        <v>468</v>
      </c>
      <c r="JHS125" s="144" t="s">
        <v>701</v>
      </c>
      <c r="JHT125" s="133" t="s">
        <v>199</v>
      </c>
      <c r="JHU125" s="134" t="s">
        <v>4</v>
      </c>
      <c r="JHV125" s="140">
        <v>912</v>
      </c>
      <c r="JHW125" s="140">
        <v>1972</v>
      </c>
      <c r="JHX125" s="140" t="s">
        <v>27</v>
      </c>
      <c r="JHY125" s="141" t="s">
        <v>160</v>
      </c>
      <c r="JHZ125" s="142">
        <v>235</v>
      </c>
      <c r="JIA125" s="135">
        <v>233.7</v>
      </c>
      <c r="JIB125" s="136">
        <v>0</v>
      </c>
      <c r="JIC125" s="136">
        <v>0</v>
      </c>
      <c r="JID125" s="138"/>
      <c r="JIE125" s="137">
        <v>234.3</v>
      </c>
      <c r="JIF125" s="138"/>
      <c r="JIG125" s="138"/>
      <c r="JIH125" s="139">
        <f t="shared" ref="JIH125" si="456">SUM(JIA125:JIG125)</f>
        <v>468</v>
      </c>
      <c r="JII125" s="144" t="s">
        <v>701</v>
      </c>
      <c r="JIJ125" s="133" t="s">
        <v>199</v>
      </c>
      <c r="JIK125" s="134" t="s">
        <v>4</v>
      </c>
      <c r="JIL125" s="140">
        <v>912</v>
      </c>
      <c r="JIM125" s="140">
        <v>1972</v>
      </c>
      <c r="JIN125" s="140" t="s">
        <v>27</v>
      </c>
      <c r="JIO125" s="141" t="s">
        <v>160</v>
      </c>
      <c r="JIP125" s="142">
        <v>235</v>
      </c>
      <c r="JIQ125" s="135">
        <v>233.7</v>
      </c>
      <c r="JIR125" s="136">
        <v>0</v>
      </c>
      <c r="JIS125" s="136">
        <v>0</v>
      </c>
      <c r="JIT125" s="138"/>
      <c r="JIU125" s="137">
        <v>234.3</v>
      </c>
      <c r="JIV125" s="138"/>
      <c r="JIW125" s="138"/>
      <c r="JIX125" s="139">
        <f t="shared" ref="JIX125" si="457">SUM(JIQ125:JIW125)</f>
        <v>468</v>
      </c>
      <c r="JIY125" s="144" t="s">
        <v>701</v>
      </c>
      <c r="JIZ125" s="133" t="s">
        <v>199</v>
      </c>
      <c r="JJA125" s="134" t="s">
        <v>4</v>
      </c>
      <c r="JJB125" s="140">
        <v>912</v>
      </c>
      <c r="JJC125" s="140">
        <v>1972</v>
      </c>
      <c r="JJD125" s="140" t="s">
        <v>27</v>
      </c>
      <c r="JJE125" s="141" t="s">
        <v>160</v>
      </c>
      <c r="JJF125" s="142">
        <v>235</v>
      </c>
      <c r="JJG125" s="135">
        <v>233.7</v>
      </c>
      <c r="JJH125" s="136">
        <v>0</v>
      </c>
      <c r="JJI125" s="136">
        <v>0</v>
      </c>
      <c r="JJJ125" s="138"/>
      <c r="JJK125" s="137">
        <v>234.3</v>
      </c>
      <c r="JJL125" s="138"/>
      <c r="JJM125" s="138"/>
      <c r="JJN125" s="139">
        <f t="shared" ref="JJN125" si="458">SUM(JJG125:JJM125)</f>
        <v>468</v>
      </c>
      <c r="JJO125" s="144" t="s">
        <v>701</v>
      </c>
      <c r="JJP125" s="133" t="s">
        <v>199</v>
      </c>
      <c r="JJQ125" s="134" t="s">
        <v>4</v>
      </c>
      <c r="JJR125" s="140">
        <v>912</v>
      </c>
      <c r="JJS125" s="140">
        <v>1972</v>
      </c>
      <c r="JJT125" s="140" t="s">
        <v>27</v>
      </c>
      <c r="JJU125" s="141" t="s">
        <v>160</v>
      </c>
      <c r="JJV125" s="142">
        <v>235</v>
      </c>
      <c r="JJW125" s="135">
        <v>233.7</v>
      </c>
      <c r="JJX125" s="136">
        <v>0</v>
      </c>
      <c r="JJY125" s="136">
        <v>0</v>
      </c>
      <c r="JJZ125" s="138"/>
      <c r="JKA125" s="137">
        <v>234.3</v>
      </c>
      <c r="JKB125" s="138"/>
      <c r="JKC125" s="138"/>
      <c r="JKD125" s="139">
        <f t="shared" ref="JKD125" si="459">SUM(JJW125:JKC125)</f>
        <v>468</v>
      </c>
      <c r="JKE125" s="144" t="s">
        <v>701</v>
      </c>
      <c r="JKF125" s="133" t="s">
        <v>199</v>
      </c>
      <c r="JKG125" s="134" t="s">
        <v>4</v>
      </c>
      <c r="JKH125" s="140">
        <v>912</v>
      </c>
      <c r="JKI125" s="140">
        <v>1972</v>
      </c>
      <c r="JKJ125" s="140" t="s">
        <v>27</v>
      </c>
      <c r="JKK125" s="141" t="s">
        <v>160</v>
      </c>
      <c r="JKL125" s="142">
        <v>235</v>
      </c>
      <c r="JKM125" s="135">
        <v>233.7</v>
      </c>
      <c r="JKN125" s="136">
        <v>0</v>
      </c>
      <c r="JKO125" s="136">
        <v>0</v>
      </c>
      <c r="JKP125" s="138"/>
      <c r="JKQ125" s="137">
        <v>234.3</v>
      </c>
      <c r="JKR125" s="138"/>
      <c r="JKS125" s="138"/>
      <c r="JKT125" s="139">
        <f t="shared" ref="JKT125" si="460">SUM(JKM125:JKS125)</f>
        <v>468</v>
      </c>
      <c r="JKU125" s="144" t="s">
        <v>701</v>
      </c>
      <c r="JKV125" s="133" t="s">
        <v>199</v>
      </c>
      <c r="JKW125" s="134" t="s">
        <v>4</v>
      </c>
      <c r="JKX125" s="140">
        <v>912</v>
      </c>
      <c r="JKY125" s="140">
        <v>1972</v>
      </c>
      <c r="JKZ125" s="140" t="s">
        <v>27</v>
      </c>
      <c r="JLA125" s="141" t="s">
        <v>160</v>
      </c>
      <c r="JLB125" s="142">
        <v>235</v>
      </c>
      <c r="JLC125" s="135">
        <v>233.7</v>
      </c>
      <c r="JLD125" s="136">
        <v>0</v>
      </c>
      <c r="JLE125" s="136">
        <v>0</v>
      </c>
      <c r="JLF125" s="138"/>
      <c r="JLG125" s="137">
        <v>234.3</v>
      </c>
      <c r="JLH125" s="138"/>
      <c r="JLI125" s="138"/>
      <c r="JLJ125" s="139">
        <f t="shared" ref="JLJ125" si="461">SUM(JLC125:JLI125)</f>
        <v>468</v>
      </c>
      <c r="JLK125" s="144" t="s">
        <v>701</v>
      </c>
      <c r="JLL125" s="133" t="s">
        <v>199</v>
      </c>
      <c r="JLM125" s="134" t="s">
        <v>4</v>
      </c>
      <c r="JLN125" s="140">
        <v>912</v>
      </c>
      <c r="JLO125" s="140">
        <v>1972</v>
      </c>
      <c r="JLP125" s="140" t="s">
        <v>27</v>
      </c>
      <c r="JLQ125" s="141" t="s">
        <v>160</v>
      </c>
      <c r="JLR125" s="142">
        <v>235</v>
      </c>
      <c r="JLS125" s="135">
        <v>233.7</v>
      </c>
      <c r="JLT125" s="136">
        <v>0</v>
      </c>
      <c r="JLU125" s="136">
        <v>0</v>
      </c>
      <c r="JLV125" s="138"/>
      <c r="JLW125" s="137">
        <v>234.3</v>
      </c>
      <c r="JLX125" s="138"/>
      <c r="JLY125" s="138"/>
      <c r="JLZ125" s="139">
        <f t="shared" ref="JLZ125" si="462">SUM(JLS125:JLY125)</f>
        <v>468</v>
      </c>
      <c r="JMA125" s="144" t="s">
        <v>701</v>
      </c>
      <c r="JMB125" s="133" t="s">
        <v>199</v>
      </c>
      <c r="JMC125" s="134" t="s">
        <v>4</v>
      </c>
      <c r="JMD125" s="140">
        <v>912</v>
      </c>
      <c r="JME125" s="140">
        <v>1972</v>
      </c>
      <c r="JMF125" s="140" t="s">
        <v>27</v>
      </c>
      <c r="JMG125" s="141" t="s">
        <v>160</v>
      </c>
      <c r="JMH125" s="142">
        <v>235</v>
      </c>
      <c r="JMI125" s="135">
        <v>233.7</v>
      </c>
      <c r="JMJ125" s="136">
        <v>0</v>
      </c>
      <c r="JMK125" s="136">
        <v>0</v>
      </c>
      <c r="JML125" s="138"/>
      <c r="JMM125" s="137">
        <v>234.3</v>
      </c>
      <c r="JMN125" s="138"/>
      <c r="JMO125" s="138"/>
      <c r="JMP125" s="139">
        <f t="shared" ref="JMP125" si="463">SUM(JMI125:JMO125)</f>
        <v>468</v>
      </c>
      <c r="JMQ125" s="144" t="s">
        <v>701</v>
      </c>
      <c r="JMR125" s="133" t="s">
        <v>199</v>
      </c>
      <c r="JMS125" s="134" t="s">
        <v>4</v>
      </c>
      <c r="JMT125" s="140">
        <v>912</v>
      </c>
      <c r="JMU125" s="140">
        <v>1972</v>
      </c>
      <c r="JMV125" s="140" t="s">
        <v>27</v>
      </c>
      <c r="JMW125" s="141" t="s">
        <v>160</v>
      </c>
      <c r="JMX125" s="142">
        <v>235</v>
      </c>
      <c r="JMY125" s="135">
        <v>233.7</v>
      </c>
      <c r="JMZ125" s="136">
        <v>0</v>
      </c>
      <c r="JNA125" s="136">
        <v>0</v>
      </c>
      <c r="JNB125" s="138"/>
      <c r="JNC125" s="137">
        <v>234.3</v>
      </c>
      <c r="JND125" s="138"/>
      <c r="JNE125" s="138"/>
      <c r="JNF125" s="139">
        <f t="shared" ref="JNF125" si="464">SUM(JMY125:JNE125)</f>
        <v>468</v>
      </c>
      <c r="JNG125" s="144" t="s">
        <v>701</v>
      </c>
      <c r="JNH125" s="133" t="s">
        <v>199</v>
      </c>
      <c r="JNI125" s="134" t="s">
        <v>4</v>
      </c>
      <c r="JNJ125" s="140">
        <v>912</v>
      </c>
      <c r="JNK125" s="140">
        <v>1972</v>
      </c>
      <c r="JNL125" s="140" t="s">
        <v>27</v>
      </c>
      <c r="JNM125" s="141" t="s">
        <v>160</v>
      </c>
      <c r="JNN125" s="142">
        <v>235</v>
      </c>
      <c r="JNO125" s="135">
        <v>233.7</v>
      </c>
      <c r="JNP125" s="136">
        <v>0</v>
      </c>
      <c r="JNQ125" s="136">
        <v>0</v>
      </c>
      <c r="JNR125" s="138"/>
      <c r="JNS125" s="137">
        <v>234.3</v>
      </c>
      <c r="JNT125" s="138"/>
      <c r="JNU125" s="138"/>
      <c r="JNV125" s="139">
        <f t="shared" ref="JNV125" si="465">SUM(JNO125:JNU125)</f>
        <v>468</v>
      </c>
      <c r="JNW125" s="144" t="s">
        <v>701</v>
      </c>
      <c r="JNX125" s="133" t="s">
        <v>199</v>
      </c>
      <c r="JNY125" s="134" t="s">
        <v>4</v>
      </c>
      <c r="JNZ125" s="140">
        <v>912</v>
      </c>
      <c r="JOA125" s="140">
        <v>1972</v>
      </c>
      <c r="JOB125" s="140" t="s">
        <v>27</v>
      </c>
      <c r="JOC125" s="141" t="s">
        <v>160</v>
      </c>
      <c r="JOD125" s="142">
        <v>235</v>
      </c>
      <c r="JOE125" s="135">
        <v>233.7</v>
      </c>
      <c r="JOF125" s="136">
        <v>0</v>
      </c>
      <c r="JOG125" s="136">
        <v>0</v>
      </c>
      <c r="JOH125" s="138"/>
      <c r="JOI125" s="137">
        <v>234.3</v>
      </c>
      <c r="JOJ125" s="138"/>
      <c r="JOK125" s="138"/>
      <c r="JOL125" s="139">
        <f t="shared" ref="JOL125" si="466">SUM(JOE125:JOK125)</f>
        <v>468</v>
      </c>
      <c r="JOM125" s="144" t="s">
        <v>701</v>
      </c>
      <c r="JON125" s="133" t="s">
        <v>199</v>
      </c>
      <c r="JOO125" s="134" t="s">
        <v>4</v>
      </c>
      <c r="JOP125" s="140">
        <v>912</v>
      </c>
      <c r="JOQ125" s="140">
        <v>1972</v>
      </c>
      <c r="JOR125" s="140" t="s">
        <v>27</v>
      </c>
      <c r="JOS125" s="141" t="s">
        <v>160</v>
      </c>
      <c r="JOT125" s="142">
        <v>235</v>
      </c>
      <c r="JOU125" s="135">
        <v>233.7</v>
      </c>
      <c r="JOV125" s="136">
        <v>0</v>
      </c>
      <c r="JOW125" s="136">
        <v>0</v>
      </c>
      <c r="JOX125" s="138"/>
      <c r="JOY125" s="137">
        <v>234.3</v>
      </c>
      <c r="JOZ125" s="138"/>
      <c r="JPA125" s="138"/>
      <c r="JPB125" s="139">
        <f t="shared" ref="JPB125" si="467">SUM(JOU125:JPA125)</f>
        <v>468</v>
      </c>
      <c r="JPC125" s="144" t="s">
        <v>701</v>
      </c>
      <c r="JPD125" s="133" t="s">
        <v>199</v>
      </c>
      <c r="JPE125" s="134" t="s">
        <v>4</v>
      </c>
      <c r="JPF125" s="140">
        <v>912</v>
      </c>
      <c r="JPG125" s="140">
        <v>1972</v>
      </c>
      <c r="JPH125" s="140" t="s">
        <v>27</v>
      </c>
      <c r="JPI125" s="141" t="s">
        <v>160</v>
      </c>
      <c r="JPJ125" s="142">
        <v>235</v>
      </c>
      <c r="JPK125" s="135">
        <v>233.7</v>
      </c>
      <c r="JPL125" s="136">
        <v>0</v>
      </c>
      <c r="JPM125" s="136">
        <v>0</v>
      </c>
      <c r="JPN125" s="138"/>
      <c r="JPO125" s="137">
        <v>234.3</v>
      </c>
      <c r="JPP125" s="138"/>
      <c r="JPQ125" s="138"/>
      <c r="JPR125" s="139">
        <f t="shared" ref="JPR125" si="468">SUM(JPK125:JPQ125)</f>
        <v>468</v>
      </c>
      <c r="JPS125" s="144" t="s">
        <v>701</v>
      </c>
      <c r="JPT125" s="133" t="s">
        <v>199</v>
      </c>
      <c r="JPU125" s="134" t="s">
        <v>4</v>
      </c>
      <c r="JPV125" s="140">
        <v>912</v>
      </c>
      <c r="JPW125" s="140">
        <v>1972</v>
      </c>
      <c r="JPX125" s="140" t="s">
        <v>27</v>
      </c>
      <c r="JPY125" s="141" t="s">
        <v>160</v>
      </c>
      <c r="JPZ125" s="142">
        <v>235</v>
      </c>
      <c r="JQA125" s="135">
        <v>233.7</v>
      </c>
      <c r="JQB125" s="136">
        <v>0</v>
      </c>
      <c r="JQC125" s="136">
        <v>0</v>
      </c>
      <c r="JQD125" s="138"/>
      <c r="JQE125" s="137">
        <v>234.3</v>
      </c>
      <c r="JQF125" s="138"/>
      <c r="JQG125" s="138"/>
      <c r="JQH125" s="139">
        <f t="shared" ref="JQH125" si="469">SUM(JQA125:JQG125)</f>
        <v>468</v>
      </c>
      <c r="JQI125" s="144" t="s">
        <v>701</v>
      </c>
      <c r="JQJ125" s="133" t="s">
        <v>199</v>
      </c>
      <c r="JQK125" s="134" t="s">
        <v>4</v>
      </c>
      <c r="JQL125" s="140">
        <v>912</v>
      </c>
      <c r="JQM125" s="140">
        <v>1972</v>
      </c>
      <c r="JQN125" s="140" t="s">
        <v>27</v>
      </c>
      <c r="JQO125" s="141" t="s">
        <v>160</v>
      </c>
      <c r="JQP125" s="142">
        <v>235</v>
      </c>
      <c r="JQQ125" s="135">
        <v>233.7</v>
      </c>
      <c r="JQR125" s="136">
        <v>0</v>
      </c>
      <c r="JQS125" s="136">
        <v>0</v>
      </c>
      <c r="JQT125" s="138"/>
      <c r="JQU125" s="137">
        <v>234.3</v>
      </c>
      <c r="JQV125" s="138"/>
      <c r="JQW125" s="138"/>
      <c r="JQX125" s="139">
        <f t="shared" ref="JQX125" si="470">SUM(JQQ125:JQW125)</f>
        <v>468</v>
      </c>
      <c r="JQY125" s="144" t="s">
        <v>701</v>
      </c>
      <c r="JQZ125" s="133" t="s">
        <v>199</v>
      </c>
      <c r="JRA125" s="134" t="s">
        <v>4</v>
      </c>
      <c r="JRB125" s="140">
        <v>912</v>
      </c>
      <c r="JRC125" s="140">
        <v>1972</v>
      </c>
      <c r="JRD125" s="140" t="s">
        <v>27</v>
      </c>
      <c r="JRE125" s="141" t="s">
        <v>160</v>
      </c>
      <c r="JRF125" s="142">
        <v>235</v>
      </c>
      <c r="JRG125" s="135">
        <v>233.7</v>
      </c>
      <c r="JRH125" s="136">
        <v>0</v>
      </c>
      <c r="JRI125" s="136">
        <v>0</v>
      </c>
      <c r="JRJ125" s="138"/>
      <c r="JRK125" s="137">
        <v>234.3</v>
      </c>
      <c r="JRL125" s="138"/>
      <c r="JRM125" s="138"/>
      <c r="JRN125" s="139">
        <f t="shared" ref="JRN125" si="471">SUM(JRG125:JRM125)</f>
        <v>468</v>
      </c>
      <c r="JRO125" s="144" t="s">
        <v>701</v>
      </c>
      <c r="JRP125" s="133" t="s">
        <v>199</v>
      </c>
      <c r="JRQ125" s="134" t="s">
        <v>4</v>
      </c>
      <c r="JRR125" s="140">
        <v>912</v>
      </c>
      <c r="JRS125" s="140">
        <v>1972</v>
      </c>
      <c r="JRT125" s="140" t="s">
        <v>27</v>
      </c>
      <c r="JRU125" s="141" t="s">
        <v>160</v>
      </c>
      <c r="JRV125" s="142">
        <v>235</v>
      </c>
      <c r="JRW125" s="135">
        <v>233.7</v>
      </c>
      <c r="JRX125" s="136">
        <v>0</v>
      </c>
      <c r="JRY125" s="136">
        <v>0</v>
      </c>
      <c r="JRZ125" s="138"/>
      <c r="JSA125" s="137">
        <v>234.3</v>
      </c>
      <c r="JSB125" s="138"/>
      <c r="JSC125" s="138"/>
      <c r="JSD125" s="139">
        <f t="shared" ref="JSD125" si="472">SUM(JRW125:JSC125)</f>
        <v>468</v>
      </c>
      <c r="JSE125" s="144" t="s">
        <v>701</v>
      </c>
      <c r="JSF125" s="133" t="s">
        <v>199</v>
      </c>
      <c r="JSG125" s="134" t="s">
        <v>4</v>
      </c>
      <c r="JSH125" s="140">
        <v>912</v>
      </c>
      <c r="JSI125" s="140">
        <v>1972</v>
      </c>
      <c r="JSJ125" s="140" t="s">
        <v>27</v>
      </c>
      <c r="JSK125" s="141" t="s">
        <v>160</v>
      </c>
      <c r="JSL125" s="142">
        <v>235</v>
      </c>
      <c r="JSM125" s="135">
        <v>233.7</v>
      </c>
      <c r="JSN125" s="136">
        <v>0</v>
      </c>
      <c r="JSO125" s="136">
        <v>0</v>
      </c>
      <c r="JSP125" s="138"/>
      <c r="JSQ125" s="137">
        <v>234.3</v>
      </c>
      <c r="JSR125" s="138"/>
      <c r="JSS125" s="138"/>
      <c r="JST125" s="139">
        <f t="shared" ref="JST125" si="473">SUM(JSM125:JSS125)</f>
        <v>468</v>
      </c>
      <c r="JSU125" s="144" t="s">
        <v>701</v>
      </c>
      <c r="JSV125" s="133" t="s">
        <v>199</v>
      </c>
      <c r="JSW125" s="134" t="s">
        <v>4</v>
      </c>
      <c r="JSX125" s="140">
        <v>912</v>
      </c>
      <c r="JSY125" s="140">
        <v>1972</v>
      </c>
      <c r="JSZ125" s="140" t="s">
        <v>27</v>
      </c>
      <c r="JTA125" s="141" t="s">
        <v>160</v>
      </c>
      <c r="JTB125" s="142">
        <v>235</v>
      </c>
      <c r="JTC125" s="135">
        <v>233.7</v>
      </c>
      <c r="JTD125" s="136">
        <v>0</v>
      </c>
      <c r="JTE125" s="136">
        <v>0</v>
      </c>
      <c r="JTF125" s="138"/>
      <c r="JTG125" s="137">
        <v>234.3</v>
      </c>
      <c r="JTH125" s="138"/>
      <c r="JTI125" s="138"/>
      <c r="JTJ125" s="139">
        <f t="shared" ref="JTJ125" si="474">SUM(JTC125:JTI125)</f>
        <v>468</v>
      </c>
      <c r="JTK125" s="144" t="s">
        <v>701</v>
      </c>
      <c r="JTL125" s="133" t="s">
        <v>199</v>
      </c>
      <c r="JTM125" s="134" t="s">
        <v>4</v>
      </c>
      <c r="JTN125" s="140">
        <v>912</v>
      </c>
      <c r="JTO125" s="140">
        <v>1972</v>
      </c>
      <c r="JTP125" s="140" t="s">
        <v>27</v>
      </c>
      <c r="JTQ125" s="141" t="s">
        <v>160</v>
      </c>
      <c r="JTR125" s="142">
        <v>235</v>
      </c>
      <c r="JTS125" s="135">
        <v>233.7</v>
      </c>
      <c r="JTT125" s="136">
        <v>0</v>
      </c>
      <c r="JTU125" s="136">
        <v>0</v>
      </c>
      <c r="JTV125" s="138"/>
      <c r="JTW125" s="137">
        <v>234.3</v>
      </c>
      <c r="JTX125" s="138"/>
      <c r="JTY125" s="138"/>
      <c r="JTZ125" s="139">
        <f t="shared" ref="JTZ125" si="475">SUM(JTS125:JTY125)</f>
        <v>468</v>
      </c>
      <c r="JUA125" s="144" t="s">
        <v>701</v>
      </c>
      <c r="JUB125" s="133" t="s">
        <v>199</v>
      </c>
      <c r="JUC125" s="134" t="s">
        <v>4</v>
      </c>
      <c r="JUD125" s="140">
        <v>912</v>
      </c>
      <c r="JUE125" s="140">
        <v>1972</v>
      </c>
      <c r="JUF125" s="140" t="s">
        <v>27</v>
      </c>
      <c r="JUG125" s="141" t="s">
        <v>160</v>
      </c>
      <c r="JUH125" s="142">
        <v>235</v>
      </c>
      <c r="JUI125" s="135">
        <v>233.7</v>
      </c>
      <c r="JUJ125" s="136">
        <v>0</v>
      </c>
      <c r="JUK125" s="136">
        <v>0</v>
      </c>
      <c r="JUL125" s="138"/>
      <c r="JUM125" s="137">
        <v>234.3</v>
      </c>
      <c r="JUN125" s="138"/>
      <c r="JUO125" s="138"/>
      <c r="JUP125" s="139">
        <f t="shared" ref="JUP125" si="476">SUM(JUI125:JUO125)</f>
        <v>468</v>
      </c>
      <c r="JUQ125" s="144" t="s">
        <v>701</v>
      </c>
      <c r="JUR125" s="133" t="s">
        <v>199</v>
      </c>
      <c r="JUS125" s="134" t="s">
        <v>4</v>
      </c>
      <c r="JUT125" s="140">
        <v>912</v>
      </c>
      <c r="JUU125" s="140">
        <v>1972</v>
      </c>
      <c r="JUV125" s="140" t="s">
        <v>27</v>
      </c>
      <c r="JUW125" s="141" t="s">
        <v>160</v>
      </c>
      <c r="JUX125" s="142">
        <v>235</v>
      </c>
      <c r="JUY125" s="135">
        <v>233.7</v>
      </c>
      <c r="JUZ125" s="136">
        <v>0</v>
      </c>
      <c r="JVA125" s="136">
        <v>0</v>
      </c>
      <c r="JVB125" s="138"/>
      <c r="JVC125" s="137">
        <v>234.3</v>
      </c>
      <c r="JVD125" s="138"/>
      <c r="JVE125" s="138"/>
      <c r="JVF125" s="139">
        <f t="shared" ref="JVF125" si="477">SUM(JUY125:JVE125)</f>
        <v>468</v>
      </c>
      <c r="JVG125" s="144" t="s">
        <v>701</v>
      </c>
      <c r="JVH125" s="133" t="s">
        <v>199</v>
      </c>
      <c r="JVI125" s="134" t="s">
        <v>4</v>
      </c>
      <c r="JVJ125" s="140">
        <v>912</v>
      </c>
      <c r="JVK125" s="140">
        <v>1972</v>
      </c>
      <c r="JVL125" s="140" t="s">
        <v>27</v>
      </c>
      <c r="JVM125" s="141" t="s">
        <v>160</v>
      </c>
      <c r="JVN125" s="142">
        <v>235</v>
      </c>
      <c r="JVO125" s="135">
        <v>233.7</v>
      </c>
      <c r="JVP125" s="136">
        <v>0</v>
      </c>
      <c r="JVQ125" s="136">
        <v>0</v>
      </c>
      <c r="JVR125" s="138"/>
      <c r="JVS125" s="137">
        <v>234.3</v>
      </c>
      <c r="JVT125" s="138"/>
      <c r="JVU125" s="138"/>
      <c r="JVV125" s="139">
        <f t="shared" ref="JVV125" si="478">SUM(JVO125:JVU125)</f>
        <v>468</v>
      </c>
      <c r="JVW125" s="144" t="s">
        <v>701</v>
      </c>
      <c r="JVX125" s="133" t="s">
        <v>199</v>
      </c>
      <c r="JVY125" s="134" t="s">
        <v>4</v>
      </c>
      <c r="JVZ125" s="140">
        <v>912</v>
      </c>
      <c r="JWA125" s="140">
        <v>1972</v>
      </c>
      <c r="JWB125" s="140" t="s">
        <v>27</v>
      </c>
      <c r="JWC125" s="141" t="s">
        <v>160</v>
      </c>
      <c r="JWD125" s="142">
        <v>235</v>
      </c>
      <c r="JWE125" s="135">
        <v>233.7</v>
      </c>
      <c r="JWF125" s="136">
        <v>0</v>
      </c>
      <c r="JWG125" s="136">
        <v>0</v>
      </c>
      <c r="JWH125" s="138"/>
      <c r="JWI125" s="137">
        <v>234.3</v>
      </c>
      <c r="JWJ125" s="138"/>
      <c r="JWK125" s="138"/>
      <c r="JWL125" s="139">
        <f t="shared" ref="JWL125" si="479">SUM(JWE125:JWK125)</f>
        <v>468</v>
      </c>
      <c r="JWM125" s="144" t="s">
        <v>701</v>
      </c>
      <c r="JWN125" s="133" t="s">
        <v>199</v>
      </c>
      <c r="JWO125" s="134" t="s">
        <v>4</v>
      </c>
      <c r="JWP125" s="140">
        <v>912</v>
      </c>
      <c r="JWQ125" s="140">
        <v>1972</v>
      </c>
      <c r="JWR125" s="140" t="s">
        <v>27</v>
      </c>
      <c r="JWS125" s="141" t="s">
        <v>160</v>
      </c>
      <c r="JWT125" s="142">
        <v>235</v>
      </c>
      <c r="JWU125" s="135">
        <v>233.7</v>
      </c>
      <c r="JWV125" s="136">
        <v>0</v>
      </c>
      <c r="JWW125" s="136">
        <v>0</v>
      </c>
      <c r="JWX125" s="138"/>
      <c r="JWY125" s="137">
        <v>234.3</v>
      </c>
      <c r="JWZ125" s="138"/>
      <c r="JXA125" s="138"/>
      <c r="JXB125" s="139">
        <f t="shared" ref="JXB125" si="480">SUM(JWU125:JXA125)</f>
        <v>468</v>
      </c>
      <c r="JXC125" s="144" t="s">
        <v>701</v>
      </c>
      <c r="JXD125" s="133" t="s">
        <v>199</v>
      </c>
      <c r="JXE125" s="134" t="s">
        <v>4</v>
      </c>
      <c r="JXF125" s="140">
        <v>912</v>
      </c>
      <c r="JXG125" s="140">
        <v>1972</v>
      </c>
      <c r="JXH125" s="140" t="s">
        <v>27</v>
      </c>
      <c r="JXI125" s="141" t="s">
        <v>160</v>
      </c>
      <c r="JXJ125" s="142">
        <v>235</v>
      </c>
      <c r="JXK125" s="135">
        <v>233.7</v>
      </c>
      <c r="JXL125" s="136">
        <v>0</v>
      </c>
      <c r="JXM125" s="136">
        <v>0</v>
      </c>
      <c r="JXN125" s="138"/>
      <c r="JXO125" s="137">
        <v>234.3</v>
      </c>
      <c r="JXP125" s="138"/>
      <c r="JXQ125" s="138"/>
      <c r="JXR125" s="139">
        <f t="shared" ref="JXR125" si="481">SUM(JXK125:JXQ125)</f>
        <v>468</v>
      </c>
      <c r="JXS125" s="144" t="s">
        <v>701</v>
      </c>
      <c r="JXT125" s="133" t="s">
        <v>199</v>
      </c>
      <c r="JXU125" s="134" t="s">
        <v>4</v>
      </c>
      <c r="JXV125" s="140">
        <v>912</v>
      </c>
      <c r="JXW125" s="140">
        <v>1972</v>
      </c>
      <c r="JXX125" s="140" t="s">
        <v>27</v>
      </c>
      <c r="JXY125" s="141" t="s">
        <v>160</v>
      </c>
      <c r="JXZ125" s="142">
        <v>235</v>
      </c>
      <c r="JYA125" s="135">
        <v>233.7</v>
      </c>
      <c r="JYB125" s="136">
        <v>0</v>
      </c>
      <c r="JYC125" s="136">
        <v>0</v>
      </c>
      <c r="JYD125" s="138"/>
      <c r="JYE125" s="137">
        <v>234.3</v>
      </c>
      <c r="JYF125" s="138"/>
      <c r="JYG125" s="138"/>
      <c r="JYH125" s="139">
        <f t="shared" ref="JYH125" si="482">SUM(JYA125:JYG125)</f>
        <v>468</v>
      </c>
      <c r="JYI125" s="144" t="s">
        <v>701</v>
      </c>
      <c r="JYJ125" s="133" t="s">
        <v>199</v>
      </c>
      <c r="JYK125" s="134" t="s">
        <v>4</v>
      </c>
      <c r="JYL125" s="140">
        <v>912</v>
      </c>
      <c r="JYM125" s="140">
        <v>1972</v>
      </c>
      <c r="JYN125" s="140" t="s">
        <v>27</v>
      </c>
      <c r="JYO125" s="141" t="s">
        <v>160</v>
      </c>
      <c r="JYP125" s="142">
        <v>235</v>
      </c>
      <c r="JYQ125" s="135">
        <v>233.7</v>
      </c>
      <c r="JYR125" s="136">
        <v>0</v>
      </c>
      <c r="JYS125" s="136">
        <v>0</v>
      </c>
      <c r="JYT125" s="138"/>
      <c r="JYU125" s="137">
        <v>234.3</v>
      </c>
      <c r="JYV125" s="138"/>
      <c r="JYW125" s="138"/>
      <c r="JYX125" s="139">
        <f t="shared" ref="JYX125" si="483">SUM(JYQ125:JYW125)</f>
        <v>468</v>
      </c>
      <c r="JYY125" s="144" t="s">
        <v>701</v>
      </c>
      <c r="JYZ125" s="133" t="s">
        <v>199</v>
      </c>
      <c r="JZA125" s="134" t="s">
        <v>4</v>
      </c>
      <c r="JZB125" s="140">
        <v>912</v>
      </c>
      <c r="JZC125" s="140">
        <v>1972</v>
      </c>
      <c r="JZD125" s="140" t="s">
        <v>27</v>
      </c>
      <c r="JZE125" s="141" t="s">
        <v>160</v>
      </c>
      <c r="JZF125" s="142">
        <v>235</v>
      </c>
      <c r="JZG125" s="135">
        <v>233.7</v>
      </c>
      <c r="JZH125" s="136">
        <v>0</v>
      </c>
      <c r="JZI125" s="136">
        <v>0</v>
      </c>
      <c r="JZJ125" s="138"/>
      <c r="JZK125" s="137">
        <v>234.3</v>
      </c>
      <c r="JZL125" s="138"/>
      <c r="JZM125" s="138"/>
      <c r="JZN125" s="139">
        <f t="shared" ref="JZN125" si="484">SUM(JZG125:JZM125)</f>
        <v>468</v>
      </c>
      <c r="JZO125" s="144" t="s">
        <v>701</v>
      </c>
      <c r="JZP125" s="133" t="s">
        <v>199</v>
      </c>
      <c r="JZQ125" s="134" t="s">
        <v>4</v>
      </c>
      <c r="JZR125" s="140">
        <v>912</v>
      </c>
      <c r="JZS125" s="140">
        <v>1972</v>
      </c>
      <c r="JZT125" s="140" t="s">
        <v>27</v>
      </c>
      <c r="JZU125" s="141" t="s">
        <v>160</v>
      </c>
      <c r="JZV125" s="142">
        <v>235</v>
      </c>
      <c r="JZW125" s="135">
        <v>233.7</v>
      </c>
      <c r="JZX125" s="136">
        <v>0</v>
      </c>
      <c r="JZY125" s="136">
        <v>0</v>
      </c>
      <c r="JZZ125" s="138"/>
      <c r="KAA125" s="137">
        <v>234.3</v>
      </c>
      <c r="KAB125" s="138"/>
      <c r="KAC125" s="138"/>
      <c r="KAD125" s="139">
        <f t="shared" ref="KAD125" si="485">SUM(JZW125:KAC125)</f>
        <v>468</v>
      </c>
      <c r="KAE125" s="144" t="s">
        <v>701</v>
      </c>
      <c r="KAF125" s="133" t="s">
        <v>199</v>
      </c>
      <c r="KAG125" s="134" t="s">
        <v>4</v>
      </c>
      <c r="KAH125" s="140">
        <v>912</v>
      </c>
      <c r="KAI125" s="140">
        <v>1972</v>
      </c>
      <c r="KAJ125" s="140" t="s">
        <v>27</v>
      </c>
      <c r="KAK125" s="141" t="s">
        <v>160</v>
      </c>
      <c r="KAL125" s="142">
        <v>235</v>
      </c>
      <c r="KAM125" s="135">
        <v>233.7</v>
      </c>
      <c r="KAN125" s="136">
        <v>0</v>
      </c>
      <c r="KAO125" s="136">
        <v>0</v>
      </c>
      <c r="KAP125" s="138"/>
      <c r="KAQ125" s="137">
        <v>234.3</v>
      </c>
      <c r="KAR125" s="138"/>
      <c r="KAS125" s="138"/>
      <c r="KAT125" s="139">
        <f t="shared" ref="KAT125" si="486">SUM(KAM125:KAS125)</f>
        <v>468</v>
      </c>
      <c r="KAU125" s="144" t="s">
        <v>701</v>
      </c>
      <c r="KAV125" s="133" t="s">
        <v>199</v>
      </c>
      <c r="KAW125" s="134" t="s">
        <v>4</v>
      </c>
      <c r="KAX125" s="140">
        <v>912</v>
      </c>
      <c r="KAY125" s="140">
        <v>1972</v>
      </c>
      <c r="KAZ125" s="140" t="s">
        <v>27</v>
      </c>
      <c r="KBA125" s="141" t="s">
        <v>160</v>
      </c>
      <c r="KBB125" s="142">
        <v>235</v>
      </c>
      <c r="KBC125" s="135">
        <v>233.7</v>
      </c>
      <c r="KBD125" s="136">
        <v>0</v>
      </c>
      <c r="KBE125" s="136">
        <v>0</v>
      </c>
      <c r="KBF125" s="138"/>
      <c r="KBG125" s="137">
        <v>234.3</v>
      </c>
      <c r="KBH125" s="138"/>
      <c r="KBI125" s="138"/>
      <c r="KBJ125" s="139">
        <f t="shared" ref="KBJ125" si="487">SUM(KBC125:KBI125)</f>
        <v>468</v>
      </c>
      <c r="KBK125" s="144" t="s">
        <v>701</v>
      </c>
      <c r="KBL125" s="133" t="s">
        <v>199</v>
      </c>
      <c r="KBM125" s="134" t="s">
        <v>4</v>
      </c>
      <c r="KBN125" s="140">
        <v>912</v>
      </c>
      <c r="KBO125" s="140">
        <v>1972</v>
      </c>
      <c r="KBP125" s="140" t="s">
        <v>27</v>
      </c>
      <c r="KBQ125" s="141" t="s">
        <v>160</v>
      </c>
      <c r="KBR125" s="142">
        <v>235</v>
      </c>
      <c r="KBS125" s="135">
        <v>233.7</v>
      </c>
      <c r="KBT125" s="136">
        <v>0</v>
      </c>
      <c r="KBU125" s="136">
        <v>0</v>
      </c>
      <c r="KBV125" s="138"/>
      <c r="KBW125" s="137">
        <v>234.3</v>
      </c>
      <c r="KBX125" s="138"/>
      <c r="KBY125" s="138"/>
      <c r="KBZ125" s="139">
        <f t="shared" ref="KBZ125" si="488">SUM(KBS125:KBY125)</f>
        <v>468</v>
      </c>
      <c r="KCA125" s="144" t="s">
        <v>701</v>
      </c>
      <c r="KCB125" s="133" t="s">
        <v>199</v>
      </c>
      <c r="KCC125" s="134" t="s">
        <v>4</v>
      </c>
      <c r="KCD125" s="140">
        <v>912</v>
      </c>
      <c r="KCE125" s="140">
        <v>1972</v>
      </c>
      <c r="KCF125" s="140" t="s">
        <v>27</v>
      </c>
      <c r="KCG125" s="141" t="s">
        <v>160</v>
      </c>
      <c r="KCH125" s="142">
        <v>235</v>
      </c>
      <c r="KCI125" s="135">
        <v>233.7</v>
      </c>
      <c r="KCJ125" s="136">
        <v>0</v>
      </c>
      <c r="KCK125" s="136">
        <v>0</v>
      </c>
      <c r="KCL125" s="138"/>
      <c r="KCM125" s="137">
        <v>234.3</v>
      </c>
      <c r="KCN125" s="138"/>
      <c r="KCO125" s="138"/>
      <c r="KCP125" s="139">
        <f t="shared" ref="KCP125" si="489">SUM(KCI125:KCO125)</f>
        <v>468</v>
      </c>
      <c r="KCQ125" s="144" t="s">
        <v>701</v>
      </c>
      <c r="KCR125" s="133" t="s">
        <v>199</v>
      </c>
      <c r="KCS125" s="134" t="s">
        <v>4</v>
      </c>
      <c r="KCT125" s="140">
        <v>912</v>
      </c>
      <c r="KCU125" s="140">
        <v>1972</v>
      </c>
      <c r="KCV125" s="140" t="s">
        <v>27</v>
      </c>
      <c r="KCW125" s="141" t="s">
        <v>160</v>
      </c>
      <c r="KCX125" s="142">
        <v>235</v>
      </c>
      <c r="KCY125" s="135">
        <v>233.7</v>
      </c>
      <c r="KCZ125" s="136">
        <v>0</v>
      </c>
      <c r="KDA125" s="136">
        <v>0</v>
      </c>
      <c r="KDB125" s="138"/>
      <c r="KDC125" s="137">
        <v>234.3</v>
      </c>
      <c r="KDD125" s="138"/>
      <c r="KDE125" s="138"/>
      <c r="KDF125" s="139">
        <f t="shared" ref="KDF125" si="490">SUM(KCY125:KDE125)</f>
        <v>468</v>
      </c>
      <c r="KDG125" s="144" t="s">
        <v>701</v>
      </c>
      <c r="KDH125" s="133" t="s">
        <v>199</v>
      </c>
      <c r="KDI125" s="134" t="s">
        <v>4</v>
      </c>
      <c r="KDJ125" s="140">
        <v>912</v>
      </c>
      <c r="KDK125" s="140">
        <v>1972</v>
      </c>
      <c r="KDL125" s="140" t="s">
        <v>27</v>
      </c>
      <c r="KDM125" s="141" t="s">
        <v>160</v>
      </c>
      <c r="KDN125" s="142">
        <v>235</v>
      </c>
      <c r="KDO125" s="135">
        <v>233.7</v>
      </c>
      <c r="KDP125" s="136">
        <v>0</v>
      </c>
      <c r="KDQ125" s="136">
        <v>0</v>
      </c>
      <c r="KDR125" s="138"/>
      <c r="KDS125" s="137">
        <v>234.3</v>
      </c>
      <c r="KDT125" s="138"/>
      <c r="KDU125" s="138"/>
      <c r="KDV125" s="139">
        <f t="shared" ref="KDV125" si="491">SUM(KDO125:KDU125)</f>
        <v>468</v>
      </c>
      <c r="KDW125" s="144" t="s">
        <v>701</v>
      </c>
      <c r="KDX125" s="133" t="s">
        <v>199</v>
      </c>
      <c r="KDY125" s="134" t="s">
        <v>4</v>
      </c>
      <c r="KDZ125" s="140">
        <v>912</v>
      </c>
      <c r="KEA125" s="140">
        <v>1972</v>
      </c>
      <c r="KEB125" s="140" t="s">
        <v>27</v>
      </c>
      <c r="KEC125" s="141" t="s">
        <v>160</v>
      </c>
      <c r="KED125" s="142">
        <v>235</v>
      </c>
      <c r="KEE125" s="135">
        <v>233.7</v>
      </c>
      <c r="KEF125" s="136">
        <v>0</v>
      </c>
      <c r="KEG125" s="136">
        <v>0</v>
      </c>
      <c r="KEH125" s="138"/>
      <c r="KEI125" s="137">
        <v>234.3</v>
      </c>
      <c r="KEJ125" s="138"/>
      <c r="KEK125" s="138"/>
      <c r="KEL125" s="139">
        <f t="shared" ref="KEL125" si="492">SUM(KEE125:KEK125)</f>
        <v>468</v>
      </c>
      <c r="KEM125" s="144" t="s">
        <v>701</v>
      </c>
      <c r="KEN125" s="133" t="s">
        <v>199</v>
      </c>
      <c r="KEO125" s="134" t="s">
        <v>4</v>
      </c>
      <c r="KEP125" s="140">
        <v>912</v>
      </c>
      <c r="KEQ125" s="140">
        <v>1972</v>
      </c>
      <c r="KER125" s="140" t="s">
        <v>27</v>
      </c>
      <c r="KES125" s="141" t="s">
        <v>160</v>
      </c>
      <c r="KET125" s="142">
        <v>235</v>
      </c>
      <c r="KEU125" s="135">
        <v>233.7</v>
      </c>
      <c r="KEV125" s="136">
        <v>0</v>
      </c>
      <c r="KEW125" s="136">
        <v>0</v>
      </c>
      <c r="KEX125" s="138"/>
      <c r="KEY125" s="137">
        <v>234.3</v>
      </c>
      <c r="KEZ125" s="138"/>
      <c r="KFA125" s="138"/>
      <c r="KFB125" s="139">
        <f t="shared" ref="KFB125" si="493">SUM(KEU125:KFA125)</f>
        <v>468</v>
      </c>
      <c r="KFC125" s="144" t="s">
        <v>701</v>
      </c>
      <c r="KFD125" s="133" t="s">
        <v>199</v>
      </c>
      <c r="KFE125" s="134" t="s">
        <v>4</v>
      </c>
      <c r="KFF125" s="140">
        <v>912</v>
      </c>
      <c r="KFG125" s="140">
        <v>1972</v>
      </c>
      <c r="KFH125" s="140" t="s">
        <v>27</v>
      </c>
      <c r="KFI125" s="141" t="s">
        <v>160</v>
      </c>
      <c r="KFJ125" s="142">
        <v>235</v>
      </c>
      <c r="KFK125" s="135">
        <v>233.7</v>
      </c>
      <c r="KFL125" s="136">
        <v>0</v>
      </c>
      <c r="KFM125" s="136">
        <v>0</v>
      </c>
      <c r="KFN125" s="138"/>
      <c r="KFO125" s="137">
        <v>234.3</v>
      </c>
      <c r="KFP125" s="138"/>
      <c r="KFQ125" s="138"/>
      <c r="KFR125" s="139">
        <f t="shared" ref="KFR125" si="494">SUM(KFK125:KFQ125)</f>
        <v>468</v>
      </c>
      <c r="KFS125" s="144" t="s">
        <v>701</v>
      </c>
      <c r="KFT125" s="133" t="s">
        <v>199</v>
      </c>
      <c r="KFU125" s="134" t="s">
        <v>4</v>
      </c>
      <c r="KFV125" s="140">
        <v>912</v>
      </c>
      <c r="KFW125" s="140">
        <v>1972</v>
      </c>
      <c r="KFX125" s="140" t="s">
        <v>27</v>
      </c>
      <c r="KFY125" s="141" t="s">
        <v>160</v>
      </c>
      <c r="KFZ125" s="142">
        <v>235</v>
      </c>
      <c r="KGA125" s="135">
        <v>233.7</v>
      </c>
      <c r="KGB125" s="136">
        <v>0</v>
      </c>
      <c r="KGC125" s="136">
        <v>0</v>
      </c>
      <c r="KGD125" s="138"/>
      <c r="KGE125" s="137">
        <v>234.3</v>
      </c>
      <c r="KGF125" s="138"/>
      <c r="KGG125" s="138"/>
      <c r="KGH125" s="139">
        <f t="shared" ref="KGH125" si="495">SUM(KGA125:KGG125)</f>
        <v>468</v>
      </c>
      <c r="KGI125" s="144" t="s">
        <v>701</v>
      </c>
      <c r="KGJ125" s="133" t="s">
        <v>199</v>
      </c>
      <c r="KGK125" s="134" t="s">
        <v>4</v>
      </c>
      <c r="KGL125" s="140">
        <v>912</v>
      </c>
      <c r="KGM125" s="140">
        <v>1972</v>
      </c>
      <c r="KGN125" s="140" t="s">
        <v>27</v>
      </c>
      <c r="KGO125" s="141" t="s">
        <v>160</v>
      </c>
      <c r="KGP125" s="142">
        <v>235</v>
      </c>
      <c r="KGQ125" s="135">
        <v>233.7</v>
      </c>
      <c r="KGR125" s="136">
        <v>0</v>
      </c>
      <c r="KGS125" s="136">
        <v>0</v>
      </c>
      <c r="KGT125" s="138"/>
      <c r="KGU125" s="137">
        <v>234.3</v>
      </c>
      <c r="KGV125" s="138"/>
      <c r="KGW125" s="138"/>
      <c r="KGX125" s="139">
        <f t="shared" ref="KGX125" si="496">SUM(KGQ125:KGW125)</f>
        <v>468</v>
      </c>
      <c r="KGY125" s="144" t="s">
        <v>701</v>
      </c>
      <c r="KGZ125" s="133" t="s">
        <v>199</v>
      </c>
      <c r="KHA125" s="134" t="s">
        <v>4</v>
      </c>
      <c r="KHB125" s="140">
        <v>912</v>
      </c>
      <c r="KHC125" s="140">
        <v>1972</v>
      </c>
      <c r="KHD125" s="140" t="s">
        <v>27</v>
      </c>
      <c r="KHE125" s="141" t="s">
        <v>160</v>
      </c>
      <c r="KHF125" s="142">
        <v>235</v>
      </c>
      <c r="KHG125" s="135">
        <v>233.7</v>
      </c>
      <c r="KHH125" s="136">
        <v>0</v>
      </c>
      <c r="KHI125" s="136">
        <v>0</v>
      </c>
      <c r="KHJ125" s="138"/>
      <c r="KHK125" s="137">
        <v>234.3</v>
      </c>
      <c r="KHL125" s="138"/>
      <c r="KHM125" s="138"/>
      <c r="KHN125" s="139">
        <f t="shared" ref="KHN125" si="497">SUM(KHG125:KHM125)</f>
        <v>468</v>
      </c>
      <c r="KHO125" s="144" t="s">
        <v>701</v>
      </c>
      <c r="KHP125" s="133" t="s">
        <v>199</v>
      </c>
      <c r="KHQ125" s="134" t="s">
        <v>4</v>
      </c>
      <c r="KHR125" s="140">
        <v>912</v>
      </c>
      <c r="KHS125" s="140">
        <v>1972</v>
      </c>
      <c r="KHT125" s="140" t="s">
        <v>27</v>
      </c>
      <c r="KHU125" s="141" t="s">
        <v>160</v>
      </c>
      <c r="KHV125" s="142">
        <v>235</v>
      </c>
      <c r="KHW125" s="135">
        <v>233.7</v>
      </c>
      <c r="KHX125" s="136">
        <v>0</v>
      </c>
      <c r="KHY125" s="136">
        <v>0</v>
      </c>
      <c r="KHZ125" s="138"/>
      <c r="KIA125" s="137">
        <v>234.3</v>
      </c>
      <c r="KIB125" s="138"/>
      <c r="KIC125" s="138"/>
      <c r="KID125" s="139">
        <f t="shared" ref="KID125" si="498">SUM(KHW125:KIC125)</f>
        <v>468</v>
      </c>
      <c r="KIE125" s="144" t="s">
        <v>701</v>
      </c>
      <c r="KIF125" s="133" t="s">
        <v>199</v>
      </c>
      <c r="KIG125" s="134" t="s">
        <v>4</v>
      </c>
      <c r="KIH125" s="140">
        <v>912</v>
      </c>
      <c r="KII125" s="140">
        <v>1972</v>
      </c>
      <c r="KIJ125" s="140" t="s">
        <v>27</v>
      </c>
      <c r="KIK125" s="141" t="s">
        <v>160</v>
      </c>
      <c r="KIL125" s="142">
        <v>235</v>
      </c>
      <c r="KIM125" s="135">
        <v>233.7</v>
      </c>
      <c r="KIN125" s="136">
        <v>0</v>
      </c>
      <c r="KIO125" s="136">
        <v>0</v>
      </c>
      <c r="KIP125" s="138"/>
      <c r="KIQ125" s="137">
        <v>234.3</v>
      </c>
      <c r="KIR125" s="138"/>
      <c r="KIS125" s="138"/>
      <c r="KIT125" s="139">
        <f t="shared" ref="KIT125" si="499">SUM(KIM125:KIS125)</f>
        <v>468</v>
      </c>
      <c r="KIU125" s="144" t="s">
        <v>701</v>
      </c>
      <c r="KIV125" s="133" t="s">
        <v>199</v>
      </c>
      <c r="KIW125" s="134" t="s">
        <v>4</v>
      </c>
      <c r="KIX125" s="140">
        <v>912</v>
      </c>
      <c r="KIY125" s="140">
        <v>1972</v>
      </c>
      <c r="KIZ125" s="140" t="s">
        <v>27</v>
      </c>
      <c r="KJA125" s="141" t="s">
        <v>160</v>
      </c>
      <c r="KJB125" s="142">
        <v>235</v>
      </c>
      <c r="KJC125" s="135">
        <v>233.7</v>
      </c>
      <c r="KJD125" s="136">
        <v>0</v>
      </c>
      <c r="KJE125" s="136">
        <v>0</v>
      </c>
      <c r="KJF125" s="138"/>
      <c r="KJG125" s="137">
        <v>234.3</v>
      </c>
      <c r="KJH125" s="138"/>
      <c r="KJI125" s="138"/>
      <c r="KJJ125" s="139">
        <f t="shared" ref="KJJ125" si="500">SUM(KJC125:KJI125)</f>
        <v>468</v>
      </c>
      <c r="KJK125" s="144" t="s">
        <v>701</v>
      </c>
      <c r="KJL125" s="133" t="s">
        <v>199</v>
      </c>
      <c r="KJM125" s="134" t="s">
        <v>4</v>
      </c>
      <c r="KJN125" s="140">
        <v>912</v>
      </c>
      <c r="KJO125" s="140">
        <v>1972</v>
      </c>
      <c r="KJP125" s="140" t="s">
        <v>27</v>
      </c>
      <c r="KJQ125" s="141" t="s">
        <v>160</v>
      </c>
      <c r="KJR125" s="142">
        <v>235</v>
      </c>
      <c r="KJS125" s="135">
        <v>233.7</v>
      </c>
      <c r="KJT125" s="136">
        <v>0</v>
      </c>
      <c r="KJU125" s="136">
        <v>0</v>
      </c>
      <c r="KJV125" s="138"/>
      <c r="KJW125" s="137">
        <v>234.3</v>
      </c>
      <c r="KJX125" s="138"/>
      <c r="KJY125" s="138"/>
      <c r="KJZ125" s="139">
        <f t="shared" ref="KJZ125" si="501">SUM(KJS125:KJY125)</f>
        <v>468</v>
      </c>
      <c r="KKA125" s="144" t="s">
        <v>701</v>
      </c>
      <c r="KKB125" s="133" t="s">
        <v>199</v>
      </c>
      <c r="KKC125" s="134" t="s">
        <v>4</v>
      </c>
      <c r="KKD125" s="140">
        <v>912</v>
      </c>
      <c r="KKE125" s="140">
        <v>1972</v>
      </c>
      <c r="KKF125" s="140" t="s">
        <v>27</v>
      </c>
      <c r="KKG125" s="141" t="s">
        <v>160</v>
      </c>
      <c r="KKH125" s="142">
        <v>235</v>
      </c>
      <c r="KKI125" s="135">
        <v>233.7</v>
      </c>
      <c r="KKJ125" s="136">
        <v>0</v>
      </c>
      <c r="KKK125" s="136">
        <v>0</v>
      </c>
      <c r="KKL125" s="138"/>
      <c r="KKM125" s="137">
        <v>234.3</v>
      </c>
      <c r="KKN125" s="138"/>
      <c r="KKO125" s="138"/>
      <c r="KKP125" s="139">
        <f t="shared" ref="KKP125" si="502">SUM(KKI125:KKO125)</f>
        <v>468</v>
      </c>
      <c r="KKQ125" s="144" t="s">
        <v>701</v>
      </c>
      <c r="KKR125" s="133" t="s">
        <v>199</v>
      </c>
      <c r="KKS125" s="134" t="s">
        <v>4</v>
      </c>
      <c r="KKT125" s="140">
        <v>912</v>
      </c>
      <c r="KKU125" s="140">
        <v>1972</v>
      </c>
      <c r="KKV125" s="140" t="s">
        <v>27</v>
      </c>
      <c r="KKW125" s="141" t="s">
        <v>160</v>
      </c>
      <c r="KKX125" s="142">
        <v>235</v>
      </c>
      <c r="KKY125" s="135">
        <v>233.7</v>
      </c>
      <c r="KKZ125" s="136">
        <v>0</v>
      </c>
      <c r="KLA125" s="136">
        <v>0</v>
      </c>
      <c r="KLB125" s="138"/>
      <c r="KLC125" s="137">
        <v>234.3</v>
      </c>
      <c r="KLD125" s="138"/>
      <c r="KLE125" s="138"/>
      <c r="KLF125" s="139">
        <f t="shared" ref="KLF125" si="503">SUM(KKY125:KLE125)</f>
        <v>468</v>
      </c>
      <c r="KLG125" s="144" t="s">
        <v>701</v>
      </c>
      <c r="KLH125" s="133" t="s">
        <v>199</v>
      </c>
      <c r="KLI125" s="134" t="s">
        <v>4</v>
      </c>
      <c r="KLJ125" s="140">
        <v>912</v>
      </c>
      <c r="KLK125" s="140">
        <v>1972</v>
      </c>
      <c r="KLL125" s="140" t="s">
        <v>27</v>
      </c>
      <c r="KLM125" s="141" t="s">
        <v>160</v>
      </c>
      <c r="KLN125" s="142">
        <v>235</v>
      </c>
      <c r="KLO125" s="135">
        <v>233.7</v>
      </c>
      <c r="KLP125" s="136">
        <v>0</v>
      </c>
      <c r="KLQ125" s="136">
        <v>0</v>
      </c>
      <c r="KLR125" s="138"/>
      <c r="KLS125" s="137">
        <v>234.3</v>
      </c>
      <c r="KLT125" s="138"/>
      <c r="KLU125" s="138"/>
      <c r="KLV125" s="139">
        <f t="shared" ref="KLV125" si="504">SUM(KLO125:KLU125)</f>
        <v>468</v>
      </c>
      <c r="KLW125" s="144" t="s">
        <v>701</v>
      </c>
      <c r="KLX125" s="133" t="s">
        <v>199</v>
      </c>
      <c r="KLY125" s="134" t="s">
        <v>4</v>
      </c>
      <c r="KLZ125" s="140">
        <v>912</v>
      </c>
      <c r="KMA125" s="140">
        <v>1972</v>
      </c>
      <c r="KMB125" s="140" t="s">
        <v>27</v>
      </c>
      <c r="KMC125" s="141" t="s">
        <v>160</v>
      </c>
      <c r="KMD125" s="142">
        <v>235</v>
      </c>
      <c r="KME125" s="135">
        <v>233.7</v>
      </c>
      <c r="KMF125" s="136">
        <v>0</v>
      </c>
      <c r="KMG125" s="136">
        <v>0</v>
      </c>
      <c r="KMH125" s="138"/>
      <c r="KMI125" s="137">
        <v>234.3</v>
      </c>
      <c r="KMJ125" s="138"/>
      <c r="KMK125" s="138"/>
      <c r="KML125" s="139">
        <f t="shared" ref="KML125" si="505">SUM(KME125:KMK125)</f>
        <v>468</v>
      </c>
      <c r="KMM125" s="144" t="s">
        <v>701</v>
      </c>
      <c r="KMN125" s="133" t="s">
        <v>199</v>
      </c>
      <c r="KMO125" s="134" t="s">
        <v>4</v>
      </c>
      <c r="KMP125" s="140">
        <v>912</v>
      </c>
      <c r="KMQ125" s="140">
        <v>1972</v>
      </c>
      <c r="KMR125" s="140" t="s">
        <v>27</v>
      </c>
      <c r="KMS125" s="141" t="s">
        <v>160</v>
      </c>
      <c r="KMT125" s="142">
        <v>235</v>
      </c>
      <c r="KMU125" s="135">
        <v>233.7</v>
      </c>
      <c r="KMV125" s="136">
        <v>0</v>
      </c>
      <c r="KMW125" s="136">
        <v>0</v>
      </c>
      <c r="KMX125" s="138"/>
      <c r="KMY125" s="137">
        <v>234.3</v>
      </c>
      <c r="KMZ125" s="138"/>
      <c r="KNA125" s="138"/>
      <c r="KNB125" s="139">
        <f t="shared" ref="KNB125" si="506">SUM(KMU125:KNA125)</f>
        <v>468</v>
      </c>
      <c r="KNC125" s="144" t="s">
        <v>701</v>
      </c>
      <c r="KND125" s="133" t="s">
        <v>199</v>
      </c>
      <c r="KNE125" s="134" t="s">
        <v>4</v>
      </c>
      <c r="KNF125" s="140">
        <v>912</v>
      </c>
      <c r="KNG125" s="140">
        <v>1972</v>
      </c>
      <c r="KNH125" s="140" t="s">
        <v>27</v>
      </c>
      <c r="KNI125" s="141" t="s">
        <v>160</v>
      </c>
      <c r="KNJ125" s="142">
        <v>235</v>
      </c>
      <c r="KNK125" s="135">
        <v>233.7</v>
      </c>
      <c r="KNL125" s="136">
        <v>0</v>
      </c>
      <c r="KNM125" s="136">
        <v>0</v>
      </c>
      <c r="KNN125" s="138"/>
      <c r="KNO125" s="137">
        <v>234.3</v>
      </c>
      <c r="KNP125" s="138"/>
      <c r="KNQ125" s="138"/>
      <c r="KNR125" s="139">
        <f t="shared" ref="KNR125" si="507">SUM(KNK125:KNQ125)</f>
        <v>468</v>
      </c>
      <c r="KNS125" s="144" t="s">
        <v>701</v>
      </c>
      <c r="KNT125" s="133" t="s">
        <v>199</v>
      </c>
      <c r="KNU125" s="134" t="s">
        <v>4</v>
      </c>
      <c r="KNV125" s="140">
        <v>912</v>
      </c>
      <c r="KNW125" s="140">
        <v>1972</v>
      </c>
      <c r="KNX125" s="140" t="s">
        <v>27</v>
      </c>
      <c r="KNY125" s="141" t="s">
        <v>160</v>
      </c>
      <c r="KNZ125" s="142">
        <v>235</v>
      </c>
      <c r="KOA125" s="135">
        <v>233.7</v>
      </c>
      <c r="KOB125" s="136">
        <v>0</v>
      </c>
      <c r="KOC125" s="136">
        <v>0</v>
      </c>
      <c r="KOD125" s="138"/>
      <c r="KOE125" s="137">
        <v>234.3</v>
      </c>
      <c r="KOF125" s="138"/>
      <c r="KOG125" s="138"/>
      <c r="KOH125" s="139">
        <f t="shared" ref="KOH125" si="508">SUM(KOA125:KOG125)</f>
        <v>468</v>
      </c>
      <c r="KOI125" s="144" t="s">
        <v>701</v>
      </c>
      <c r="KOJ125" s="133" t="s">
        <v>199</v>
      </c>
      <c r="KOK125" s="134" t="s">
        <v>4</v>
      </c>
      <c r="KOL125" s="140">
        <v>912</v>
      </c>
      <c r="KOM125" s="140">
        <v>1972</v>
      </c>
      <c r="KON125" s="140" t="s">
        <v>27</v>
      </c>
      <c r="KOO125" s="141" t="s">
        <v>160</v>
      </c>
      <c r="KOP125" s="142">
        <v>235</v>
      </c>
      <c r="KOQ125" s="135">
        <v>233.7</v>
      </c>
      <c r="KOR125" s="136">
        <v>0</v>
      </c>
      <c r="KOS125" s="136">
        <v>0</v>
      </c>
      <c r="KOT125" s="138"/>
      <c r="KOU125" s="137">
        <v>234.3</v>
      </c>
      <c r="KOV125" s="138"/>
      <c r="KOW125" s="138"/>
      <c r="KOX125" s="139">
        <f t="shared" ref="KOX125" si="509">SUM(KOQ125:KOW125)</f>
        <v>468</v>
      </c>
      <c r="KOY125" s="144" t="s">
        <v>701</v>
      </c>
      <c r="KOZ125" s="133" t="s">
        <v>199</v>
      </c>
      <c r="KPA125" s="134" t="s">
        <v>4</v>
      </c>
      <c r="KPB125" s="140">
        <v>912</v>
      </c>
      <c r="KPC125" s="140">
        <v>1972</v>
      </c>
      <c r="KPD125" s="140" t="s">
        <v>27</v>
      </c>
      <c r="KPE125" s="141" t="s">
        <v>160</v>
      </c>
      <c r="KPF125" s="142">
        <v>235</v>
      </c>
      <c r="KPG125" s="135">
        <v>233.7</v>
      </c>
      <c r="KPH125" s="136">
        <v>0</v>
      </c>
      <c r="KPI125" s="136">
        <v>0</v>
      </c>
      <c r="KPJ125" s="138"/>
      <c r="KPK125" s="137">
        <v>234.3</v>
      </c>
      <c r="KPL125" s="138"/>
      <c r="KPM125" s="138"/>
      <c r="KPN125" s="139">
        <f t="shared" ref="KPN125" si="510">SUM(KPG125:KPM125)</f>
        <v>468</v>
      </c>
      <c r="KPO125" s="144" t="s">
        <v>701</v>
      </c>
      <c r="KPP125" s="133" t="s">
        <v>199</v>
      </c>
      <c r="KPQ125" s="134" t="s">
        <v>4</v>
      </c>
      <c r="KPR125" s="140">
        <v>912</v>
      </c>
      <c r="KPS125" s="140">
        <v>1972</v>
      </c>
      <c r="KPT125" s="140" t="s">
        <v>27</v>
      </c>
      <c r="KPU125" s="141" t="s">
        <v>160</v>
      </c>
      <c r="KPV125" s="142">
        <v>235</v>
      </c>
      <c r="KPW125" s="135">
        <v>233.7</v>
      </c>
      <c r="KPX125" s="136">
        <v>0</v>
      </c>
      <c r="KPY125" s="136">
        <v>0</v>
      </c>
      <c r="KPZ125" s="138"/>
      <c r="KQA125" s="137">
        <v>234.3</v>
      </c>
      <c r="KQB125" s="138"/>
      <c r="KQC125" s="138"/>
      <c r="KQD125" s="139">
        <f t="shared" ref="KQD125" si="511">SUM(KPW125:KQC125)</f>
        <v>468</v>
      </c>
      <c r="KQE125" s="144" t="s">
        <v>701</v>
      </c>
      <c r="KQF125" s="133" t="s">
        <v>199</v>
      </c>
      <c r="KQG125" s="134" t="s">
        <v>4</v>
      </c>
      <c r="KQH125" s="140">
        <v>912</v>
      </c>
      <c r="KQI125" s="140">
        <v>1972</v>
      </c>
      <c r="KQJ125" s="140" t="s">
        <v>27</v>
      </c>
      <c r="KQK125" s="141" t="s">
        <v>160</v>
      </c>
      <c r="KQL125" s="142">
        <v>235</v>
      </c>
      <c r="KQM125" s="135">
        <v>233.7</v>
      </c>
      <c r="KQN125" s="136">
        <v>0</v>
      </c>
      <c r="KQO125" s="136">
        <v>0</v>
      </c>
      <c r="KQP125" s="138"/>
      <c r="KQQ125" s="137">
        <v>234.3</v>
      </c>
      <c r="KQR125" s="138"/>
      <c r="KQS125" s="138"/>
      <c r="KQT125" s="139">
        <f t="shared" ref="KQT125" si="512">SUM(KQM125:KQS125)</f>
        <v>468</v>
      </c>
      <c r="KQU125" s="144" t="s">
        <v>701</v>
      </c>
      <c r="KQV125" s="133" t="s">
        <v>199</v>
      </c>
      <c r="KQW125" s="134" t="s">
        <v>4</v>
      </c>
      <c r="KQX125" s="140">
        <v>912</v>
      </c>
      <c r="KQY125" s="140">
        <v>1972</v>
      </c>
      <c r="KQZ125" s="140" t="s">
        <v>27</v>
      </c>
      <c r="KRA125" s="141" t="s">
        <v>160</v>
      </c>
      <c r="KRB125" s="142">
        <v>235</v>
      </c>
      <c r="KRC125" s="135">
        <v>233.7</v>
      </c>
      <c r="KRD125" s="136">
        <v>0</v>
      </c>
      <c r="KRE125" s="136">
        <v>0</v>
      </c>
      <c r="KRF125" s="138"/>
      <c r="KRG125" s="137">
        <v>234.3</v>
      </c>
      <c r="KRH125" s="138"/>
      <c r="KRI125" s="138"/>
      <c r="KRJ125" s="139">
        <f t="shared" ref="KRJ125" si="513">SUM(KRC125:KRI125)</f>
        <v>468</v>
      </c>
      <c r="KRK125" s="144" t="s">
        <v>701</v>
      </c>
      <c r="KRL125" s="133" t="s">
        <v>199</v>
      </c>
      <c r="KRM125" s="134" t="s">
        <v>4</v>
      </c>
      <c r="KRN125" s="140">
        <v>912</v>
      </c>
      <c r="KRO125" s="140">
        <v>1972</v>
      </c>
      <c r="KRP125" s="140" t="s">
        <v>27</v>
      </c>
      <c r="KRQ125" s="141" t="s">
        <v>160</v>
      </c>
      <c r="KRR125" s="142">
        <v>235</v>
      </c>
      <c r="KRS125" s="135">
        <v>233.7</v>
      </c>
      <c r="KRT125" s="136">
        <v>0</v>
      </c>
      <c r="KRU125" s="136">
        <v>0</v>
      </c>
      <c r="KRV125" s="138"/>
      <c r="KRW125" s="137">
        <v>234.3</v>
      </c>
      <c r="KRX125" s="138"/>
      <c r="KRY125" s="138"/>
      <c r="KRZ125" s="139">
        <f t="shared" ref="KRZ125" si="514">SUM(KRS125:KRY125)</f>
        <v>468</v>
      </c>
      <c r="KSA125" s="144" t="s">
        <v>701</v>
      </c>
      <c r="KSB125" s="133" t="s">
        <v>199</v>
      </c>
      <c r="KSC125" s="134" t="s">
        <v>4</v>
      </c>
      <c r="KSD125" s="140">
        <v>912</v>
      </c>
      <c r="KSE125" s="140">
        <v>1972</v>
      </c>
      <c r="KSF125" s="140" t="s">
        <v>27</v>
      </c>
      <c r="KSG125" s="141" t="s">
        <v>160</v>
      </c>
      <c r="KSH125" s="142">
        <v>235</v>
      </c>
      <c r="KSI125" s="135">
        <v>233.7</v>
      </c>
      <c r="KSJ125" s="136">
        <v>0</v>
      </c>
      <c r="KSK125" s="136">
        <v>0</v>
      </c>
      <c r="KSL125" s="138"/>
      <c r="KSM125" s="137">
        <v>234.3</v>
      </c>
      <c r="KSN125" s="138"/>
      <c r="KSO125" s="138"/>
      <c r="KSP125" s="139">
        <f t="shared" ref="KSP125" si="515">SUM(KSI125:KSO125)</f>
        <v>468</v>
      </c>
      <c r="KSQ125" s="144" t="s">
        <v>701</v>
      </c>
      <c r="KSR125" s="133" t="s">
        <v>199</v>
      </c>
      <c r="KSS125" s="134" t="s">
        <v>4</v>
      </c>
      <c r="KST125" s="140">
        <v>912</v>
      </c>
      <c r="KSU125" s="140">
        <v>1972</v>
      </c>
      <c r="KSV125" s="140" t="s">
        <v>27</v>
      </c>
      <c r="KSW125" s="141" t="s">
        <v>160</v>
      </c>
      <c r="KSX125" s="142">
        <v>235</v>
      </c>
      <c r="KSY125" s="135">
        <v>233.7</v>
      </c>
      <c r="KSZ125" s="136">
        <v>0</v>
      </c>
      <c r="KTA125" s="136">
        <v>0</v>
      </c>
      <c r="KTB125" s="138"/>
      <c r="KTC125" s="137">
        <v>234.3</v>
      </c>
      <c r="KTD125" s="138"/>
      <c r="KTE125" s="138"/>
      <c r="KTF125" s="139">
        <f t="shared" ref="KTF125" si="516">SUM(KSY125:KTE125)</f>
        <v>468</v>
      </c>
      <c r="KTG125" s="144" t="s">
        <v>701</v>
      </c>
      <c r="KTH125" s="133" t="s">
        <v>199</v>
      </c>
      <c r="KTI125" s="134" t="s">
        <v>4</v>
      </c>
      <c r="KTJ125" s="140">
        <v>912</v>
      </c>
      <c r="KTK125" s="140">
        <v>1972</v>
      </c>
      <c r="KTL125" s="140" t="s">
        <v>27</v>
      </c>
      <c r="KTM125" s="141" t="s">
        <v>160</v>
      </c>
      <c r="KTN125" s="142">
        <v>235</v>
      </c>
      <c r="KTO125" s="135">
        <v>233.7</v>
      </c>
      <c r="KTP125" s="136">
        <v>0</v>
      </c>
      <c r="KTQ125" s="136">
        <v>0</v>
      </c>
      <c r="KTR125" s="138"/>
      <c r="KTS125" s="137">
        <v>234.3</v>
      </c>
      <c r="KTT125" s="138"/>
      <c r="KTU125" s="138"/>
      <c r="KTV125" s="139">
        <f t="shared" ref="KTV125" si="517">SUM(KTO125:KTU125)</f>
        <v>468</v>
      </c>
      <c r="KTW125" s="144" t="s">
        <v>701</v>
      </c>
      <c r="KTX125" s="133" t="s">
        <v>199</v>
      </c>
      <c r="KTY125" s="134" t="s">
        <v>4</v>
      </c>
      <c r="KTZ125" s="140">
        <v>912</v>
      </c>
      <c r="KUA125" s="140">
        <v>1972</v>
      </c>
      <c r="KUB125" s="140" t="s">
        <v>27</v>
      </c>
      <c r="KUC125" s="141" t="s">
        <v>160</v>
      </c>
      <c r="KUD125" s="142">
        <v>235</v>
      </c>
      <c r="KUE125" s="135">
        <v>233.7</v>
      </c>
      <c r="KUF125" s="136">
        <v>0</v>
      </c>
      <c r="KUG125" s="136">
        <v>0</v>
      </c>
      <c r="KUH125" s="138"/>
      <c r="KUI125" s="137">
        <v>234.3</v>
      </c>
      <c r="KUJ125" s="138"/>
      <c r="KUK125" s="138"/>
      <c r="KUL125" s="139">
        <f t="shared" ref="KUL125" si="518">SUM(KUE125:KUK125)</f>
        <v>468</v>
      </c>
      <c r="KUM125" s="144" t="s">
        <v>701</v>
      </c>
      <c r="KUN125" s="133" t="s">
        <v>199</v>
      </c>
      <c r="KUO125" s="134" t="s">
        <v>4</v>
      </c>
      <c r="KUP125" s="140">
        <v>912</v>
      </c>
      <c r="KUQ125" s="140">
        <v>1972</v>
      </c>
      <c r="KUR125" s="140" t="s">
        <v>27</v>
      </c>
      <c r="KUS125" s="141" t="s">
        <v>160</v>
      </c>
      <c r="KUT125" s="142">
        <v>235</v>
      </c>
      <c r="KUU125" s="135">
        <v>233.7</v>
      </c>
      <c r="KUV125" s="136">
        <v>0</v>
      </c>
      <c r="KUW125" s="136">
        <v>0</v>
      </c>
      <c r="KUX125" s="138"/>
      <c r="KUY125" s="137">
        <v>234.3</v>
      </c>
      <c r="KUZ125" s="138"/>
      <c r="KVA125" s="138"/>
      <c r="KVB125" s="139">
        <f t="shared" ref="KVB125" si="519">SUM(KUU125:KVA125)</f>
        <v>468</v>
      </c>
      <c r="KVC125" s="144" t="s">
        <v>701</v>
      </c>
      <c r="KVD125" s="133" t="s">
        <v>199</v>
      </c>
      <c r="KVE125" s="134" t="s">
        <v>4</v>
      </c>
      <c r="KVF125" s="140">
        <v>912</v>
      </c>
      <c r="KVG125" s="140">
        <v>1972</v>
      </c>
      <c r="KVH125" s="140" t="s">
        <v>27</v>
      </c>
      <c r="KVI125" s="141" t="s">
        <v>160</v>
      </c>
      <c r="KVJ125" s="142">
        <v>235</v>
      </c>
      <c r="KVK125" s="135">
        <v>233.7</v>
      </c>
      <c r="KVL125" s="136">
        <v>0</v>
      </c>
      <c r="KVM125" s="136">
        <v>0</v>
      </c>
      <c r="KVN125" s="138"/>
      <c r="KVO125" s="137">
        <v>234.3</v>
      </c>
      <c r="KVP125" s="138"/>
      <c r="KVQ125" s="138"/>
      <c r="KVR125" s="139">
        <f t="shared" ref="KVR125" si="520">SUM(KVK125:KVQ125)</f>
        <v>468</v>
      </c>
      <c r="KVS125" s="144" t="s">
        <v>701</v>
      </c>
      <c r="KVT125" s="133" t="s">
        <v>199</v>
      </c>
      <c r="KVU125" s="134" t="s">
        <v>4</v>
      </c>
      <c r="KVV125" s="140">
        <v>912</v>
      </c>
      <c r="KVW125" s="140">
        <v>1972</v>
      </c>
      <c r="KVX125" s="140" t="s">
        <v>27</v>
      </c>
      <c r="KVY125" s="141" t="s">
        <v>160</v>
      </c>
      <c r="KVZ125" s="142">
        <v>235</v>
      </c>
      <c r="KWA125" s="135">
        <v>233.7</v>
      </c>
      <c r="KWB125" s="136">
        <v>0</v>
      </c>
      <c r="KWC125" s="136">
        <v>0</v>
      </c>
      <c r="KWD125" s="138"/>
      <c r="KWE125" s="137">
        <v>234.3</v>
      </c>
      <c r="KWF125" s="138"/>
      <c r="KWG125" s="138"/>
      <c r="KWH125" s="139">
        <f t="shared" ref="KWH125" si="521">SUM(KWA125:KWG125)</f>
        <v>468</v>
      </c>
      <c r="KWI125" s="144" t="s">
        <v>701</v>
      </c>
      <c r="KWJ125" s="133" t="s">
        <v>199</v>
      </c>
      <c r="KWK125" s="134" t="s">
        <v>4</v>
      </c>
      <c r="KWL125" s="140">
        <v>912</v>
      </c>
      <c r="KWM125" s="140">
        <v>1972</v>
      </c>
      <c r="KWN125" s="140" t="s">
        <v>27</v>
      </c>
      <c r="KWO125" s="141" t="s">
        <v>160</v>
      </c>
      <c r="KWP125" s="142">
        <v>235</v>
      </c>
      <c r="KWQ125" s="135">
        <v>233.7</v>
      </c>
      <c r="KWR125" s="136">
        <v>0</v>
      </c>
      <c r="KWS125" s="136">
        <v>0</v>
      </c>
      <c r="KWT125" s="138"/>
      <c r="KWU125" s="137">
        <v>234.3</v>
      </c>
      <c r="KWV125" s="138"/>
      <c r="KWW125" s="138"/>
      <c r="KWX125" s="139">
        <f t="shared" ref="KWX125" si="522">SUM(KWQ125:KWW125)</f>
        <v>468</v>
      </c>
      <c r="KWY125" s="144" t="s">
        <v>701</v>
      </c>
      <c r="KWZ125" s="133" t="s">
        <v>199</v>
      </c>
      <c r="KXA125" s="134" t="s">
        <v>4</v>
      </c>
      <c r="KXB125" s="140">
        <v>912</v>
      </c>
      <c r="KXC125" s="140">
        <v>1972</v>
      </c>
      <c r="KXD125" s="140" t="s">
        <v>27</v>
      </c>
      <c r="KXE125" s="141" t="s">
        <v>160</v>
      </c>
      <c r="KXF125" s="142">
        <v>235</v>
      </c>
      <c r="KXG125" s="135">
        <v>233.7</v>
      </c>
      <c r="KXH125" s="136">
        <v>0</v>
      </c>
      <c r="KXI125" s="136">
        <v>0</v>
      </c>
      <c r="KXJ125" s="138"/>
      <c r="KXK125" s="137">
        <v>234.3</v>
      </c>
      <c r="KXL125" s="138"/>
      <c r="KXM125" s="138"/>
      <c r="KXN125" s="139">
        <f t="shared" ref="KXN125" si="523">SUM(KXG125:KXM125)</f>
        <v>468</v>
      </c>
      <c r="KXO125" s="144" t="s">
        <v>701</v>
      </c>
      <c r="KXP125" s="133" t="s">
        <v>199</v>
      </c>
      <c r="KXQ125" s="134" t="s">
        <v>4</v>
      </c>
      <c r="KXR125" s="140">
        <v>912</v>
      </c>
      <c r="KXS125" s="140">
        <v>1972</v>
      </c>
      <c r="KXT125" s="140" t="s">
        <v>27</v>
      </c>
      <c r="KXU125" s="141" t="s">
        <v>160</v>
      </c>
      <c r="KXV125" s="142">
        <v>235</v>
      </c>
      <c r="KXW125" s="135">
        <v>233.7</v>
      </c>
      <c r="KXX125" s="136">
        <v>0</v>
      </c>
      <c r="KXY125" s="136">
        <v>0</v>
      </c>
      <c r="KXZ125" s="138"/>
      <c r="KYA125" s="137">
        <v>234.3</v>
      </c>
      <c r="KYB125" s="138"/>
      <c r="KYC125" s="138"/>
      <c r="KYD125" s="139">
        <f t="shared" ref="KYD125" si="524">SUM(KXW125:KYC125)</f>
        <v>468</v>
      </c>
      <c r="KYE125" s="144" t="s">
        <v>701</v>
      </c>
      <c r="KYF125" s="133" t="s">
        <v>199</v>
      </c>
      <c r="KYG125" s="134" t="s">
        <v>4</v>
      </c>
      <c r="KYH125" s="140">
        <v>912</v>
      </c>
      <c r="KYI125" s="140">
        <v>1972</v>
      </c>
      <c r="KYJ125" s="140" t="s">
        <v>27</v>
      </c>
      <c r="KYK125" s="141" t="s">
        <v>160</v>
      </c>
      <c r="KYL125" s="142">
        <v>235</v>
      </c>
      <c r="KYM125" s="135">
        <v>233.7</v>
      </c>
      <c r="KYN125" s="136">
        <v>0</v>
      </c>
      <c r="KYO125" s="136">
        <v>0</v>
      </c>
      <c r="KYP125" s="138"/>
      <c r="KYQ125" s="137">
        <v>234.3</v>
      </c>
      <c r="KYR125" s="138"/>
      <c r="KYS125" s="138"/>
      <c r="KYT125" s="139">
        <f t="shared" ref="KYT125" si="525">SUM(KYM125:KYS125)</f>
        <v>468</v>
      </c>
      <c r="KYU125" s="144" t="s">
        <v>701</v>
      </c>
      <c r="KYV125" s="133" t="s">
        <v>199</v>
      </c>
      <c r="KYW125" s="134" t="s">
        <v>4</v>
      </c>
      <c r="KYX125" s="140">
        <v>912</v>
      </c>
      <c r="KYY125" s="140">
        <v>1972</v>
      </c>
      <c r="KYZ125" s="140" t="s">
        <v>27</v>
      </c>
      <c r="KZA125" s="141" t="s">
        <v>160</v>
      </c>
      <c r="KZB125" s="142">
        <v>235</v>
      </c>
      <c r="KZC125" s="135">
        <v>233.7</v>
      </c>
      <c r="KZD125" s="136">
        <v>0</v>
      </c>
      <c r="KZE125" s="136">
        <v>0</v>
      </c>
      <c r="KZF125" s="138"/>
      <c r="KZG125" s="137">
        <v>234.3</v>
      </c>
      <c r="KZH125" s="138"/>
      <c r="KZI125" s="138"/>
      <c r="KZJ125" s="139">
        <f t="shared" ref="KZJ125" si="526">SUM(KZC125:KZI125)</f>
        <v>468</v>
      </c>
      <c r="KZK125" s="144" t="s">
        <v>701</v>
      </c>
      <c r="KZL125" s="133" t="s">
        <v>199</v>
      </c>
      <c r="KZM125" s="134" t="s">
        <v>4</v>
      </c>
      <c r="KZN125" s="140">
        <v>912</v>
      </c>
      <c r="KZO125" s="140">
        <v>1972</v>
      </c>
      <c r="KZP125" s="140" t="s">
        <v>27</v>
      </c>
      <c r="KZQ125" s="141" t="s">
        <v>160</v>
      </c>
      <c r="KZR125" s="142">
        <v>235</v>
      </c>
      <c r="KZS125" s="135">
        <v>233.7</v>
      </c>
      <c r="KZT125" s="136">
        <v>0</v>
      </c>
      <c r="KZU125" s="136">
        <v>0</v>
      </c>
      <c r="KZV125" s="138"/>
      <c r="KZW125" s="137">
        <v>234.3</v>
      </c>
      <c r="KZX125" s="138"/>
      <c r="KZY125" s="138"/>
      <c r="KZZ125" s="139">
        <f t="shared" ref="KZZ125" si="527">SUM(KZS125:KZY125)</f>
        <v>468</v>
      </c>
      <c r="LAA125" s="144" t="s">
        <v>701</v>
      </c>
      <c r="LAB125" s="133" t="s">
        <v>199</v>
      </c>
      <c r="LAC125" s="134" t="s">
        <v>4</v>
      </c>
      <c r="LAD125" s="140">
        <v>912</v>
      </c>
      <c r="LAE125" s="140">
        <v>1972</v>
      </c>
      <c r="LAF125" s="140" t="s">
        <v>27</v>
      </c>
      <c r="LAG125" s="141" t="s">
        <v>160</v>
      </c>
      <c r="LAH125" s="142">
        <v>235</v>
      </c>
      <c r="LAI125" s="135">
        <v>233.7</v>
      </c>
      <c r="LAJ125" s="136">
        <v>0</v>
      </c>
      <c r="LAK125" s="136">
        <v>0</v>
      </c>
      <c r="LAL125" s="138"/>
      <c r="LAM125" s="137">
        <v>234.3</v>
      </c>
      <c r="LAN125" s="138"/>
      <c r="LAO125" s="138"/>
      <c r="LAP125" s="139">
        <f t="shared" ref="LAP125" si="528">SUM(LAI125:LAO125)</f>
        <v>468</v>
      </c>
      <c r="LAQ125" s="144" t="s">
        <v>701</v>
      </c>
      <c r="LAR125" s="133" t="s">
        <v>199</v>
      </c>
      <c r="LAS125" s="134" t="s">
        <v>4</v>
      </c>
      <c r="LAT125" s="140">
        <v>912</v>
      </c>
      <c r="LAU125" s="140">
        <v>1972</v>
      </c>
      <c r="LAV125" s="140" t="s">
        <v>27</v>
      </c>
      <c r="LAW125" s="141" t="s">
        <v>160</v>
      </c>
      <c r="LAX125" s="142">
        <v>235</v>
      </c>
      <c r="LAY125" s="135">
        <v>233.7</v>
      </c>
      <c r="LAZ125" s="136">
        <v>0</v>
      </c>
      <c r="LBA125" s="136">
        <v>0</v>
      </c>
      <c r="LBB125" s="138"/>
      <c r="LBC125" s="137">
        <v>234.3</v>
      </c>
      <c r="LBD125" s="138"/>
      <c r="LBE125" s="138"/>
      <c r="LBF125" s="139">
        <f t="shared" ref="LBF125" si="529">SUM(LAY125:LBE125)</f>
        <v>468</v>
      </c>
      <c r="LBG125" s="144" t="s">
        <v>701</v>
      </c>
      <c r="LBH125" s="133" t="s">
        <v>199</v>
      </c>
      <c r="LBI125" s="134" t="s">
        <v>4</v>
      </c>
      <c r="LBJ125" s="140">
        <v>912</v>
      </c>
      <c r="LBK125" s="140">
        <v>1972</v>
      </c>
      <c r="LBL125" s="140" t="s">
        <v>27</v>
      </c>
      <c r="LBM125" s="141" t="s">
        <v>160</v>
      </c>
      <c r="LBN125" s="142">
        <v>235</v>
      </c>
      <c r="LBO125" s="135">
        <v>233.7</v>
      </c>
      <c r="LBP125" s="136">
        <v>0</v>
      </c>
      <c r="LBQ125" s="136">
        <v>0</v>
      </c>
      <c r="LBR125" s="138"/>
      <c r="LBS125" s="137">
        <v>234.3</v>
      </c>
      <c r="LBT125" s="138"/>
      <c r="LBU125" s="138"/>
      <c r="LBV125" s="139">
        <f t="shared" ref="LBV125" si="530">SUM(LBO125:LBU125)</f>
        <v>468</v>
      </c>
      <c r="LBW125" s="144" t="s">
        <v>701</v>
      </c>
      <c r="LBX125" s="133" t="s">
        <v>199</v>
      </c>
      <c r="LBY125" s="134" t="s">
        <v>4</v>
      </c>
      <c r="LBZ125" s="140">
        <v>912</v>
      </c>
      <c r="LCA125" s="140">
        <v>1972</v>
      </c>
      <c r="LCB125" s="140" t="s">
        <v>27</v>
      </c>
      <c r="LCC125" s="141" t="s">
        <v>160</v>
      </c>
      <c r="LCD125" s="142">
        <v>235</v>
      </c>
      <c r="LCE125" s="135">
        <v>233.7</v>
      </c>
      <c r="LCF125" s="136">
        <v>0</v>
      </c>
      <c r="LCG125" s="136">
        <v>0</v>
      </c>
      <c r="LCH125" s="138"/>
      <c r="LCI125" s="137">
        <v>234.3</v>
      </c>
      <c r="LCJ125" s="138"/>
      <c r="LCK125" s="138"/>
      <c r="LCL125" s="139">
        <f t="shared" ref="LCL125" si="531">SUM(LCE125:LCK125)</f>
        <v>468</v>
      </c>
      <c r="LCM125" s="144" t="s">
        <v>701</v>
      </c>
      <c r="LCN125" s="133" t="s">
        <v>199</v>
      </c>
      <c r="LCO125" s="134" t="s">
        <v>4</v>
      </c>
      <c r="LCP125" s="140">
        <v>912</v>
      </c>
      <c r="LCQ125" s="140">
        <v>1972</v>
      </c>
      <c r="LCR125" s="140" t="s">
        <v>27</v>
      </c>
      <c r="LCS125" s="141" t="s">
        <v>160</v>
      </c>
      <c r="LCT125" s="142">
        <v>235</v>
      </c>
      <c r="LCU125" s="135">
        <v>233.7</v>
      </c>
      <c r="LCV125" s="136">
        <v>0</v>
      </c>
      <c r="LCW125" s="136">
        <v>0</v>
      </c>
      <c r="LCX125" s="138"/>
      <c r="LCY125" s="137">
        <v>234.3</v>
      </c>
      <c r="LCZ125" s="138"/>
      <c r="LDA125" s="138"/>
      <c r="LDB125" s="139">
        <f t="shared" ref="LDB125" si="532">SUM(LCU125:LDA125)</f>
        <v>468</v>
      </c>
      <c r="LDC125" s="144" t="s">
        <v>701</v>
      </c>
      <c r="LDD125" s="133" t="s">
        <v>199</v>
      </c>
      <c r="LDE125" s="134" t="s">
        <v>4</v>
      </c>
      <c r="LDF125" s="140">
        <v>912</v>
      </c>
      <c r="LDG125" s="140">
        <v>1972</v>
      </c>
      <c r="LDH125" s="140" t="s">
        <v>27</v>
      </c>
      <c r="LDI125" s="141" t="s">
        <v>160</v>
      </c>
      <c r="LDJ125" s="142">
        <v>235</v>
      </c>
      <c r="LDK125" s="135">
        <v>233.7</v>
      </c>
      <c r="LDL125" s="136">
        <v>0</v>
      </c>
      <c r="LDM125" s="136">
        <v>0</v>
      </c>
      <c r="LDN125" s="138"/>
      <c r="LDO125" s="137">
        <v>234.3</v>
      </c>
      <c r="LDP125" s="138"/>
      <c r="LDQ125" s="138"/>
      <c r="LDR125" s="139">
        <f t="shared" ref="LDR125" si="533">SUM(LDK125:LDQ125)</f>
        <v>468</v>
      </c>
      <c r="LDS125" s="144" t="s">
        <v>701</v>
      </c>
      <c r="LDT125" s="133" t="s">
        <v>199</v>
      </c>
      <c r="LDU125" s="134" t="s">
        <v>4</v>
      </c>
      <c r="LDV125" s="140">
        <v>912</v>
      </c>
      <c r="LDW125" s="140">
        <v>1972</v>
      </c>
      <c r="LDX125" s="140" t="s">
        <v>27</v>
      </c>
      <c r="LDY125" s="141" t="s">
        <v>160</v>
      </c>
      <c r="LDZ125" s="142">
        <v>235</v>
      </c>
      <c r="LEA125" s="135">
        <v>233.7</v>
      </c>
      <c r="LEB125" s="136">
        <v>0</v>
      </c>
      <c r="LEC125" s="136">
        <v>0</v>
      </c>
      <c r="LED125" s="138"/>
      <c r="LEE125" s="137">
        <v>234.3</v>
      </c>
      <c r="LEF125" s="138"/>
      <c r="LEG125" s="138"/>
      <c r="LEH125" s="139">
        <f t="shared" ref="LEH125" si="534">SUM(LEA125:LEG125)</f>
        <v>468</v>
      </c>
      <c r="LEI125" s="144" t="s">
        <v>701</v>
      </c>
      <c r="LEJ125" s="133" t="s">
        <v>199</v>
      </c>
      <c r="LEK125" s="134" t="s">
        <v>4</v>
      </c>
      <c r="LEL125" s="140">
        <v>912</v>
      </c>
      <c r="LEM125" s="140">
        <v>1972</v>
      </c>
      <c r="LEN125" s="140" t="s">
        <v>27</v>
      </c>
      <c r="LEO125" s="141" t="s">
        <v>160</v>
      </c>
      <c r="LEP125" s="142">
        <v>235</v>
      </c>
      <c r="LEQ125" s="135">
        <v>233.7</v>
      </c>
      <c r="LER125" s="136">
        <v>0</v>
      </c>
      <c r="LES125" s="136">
        <v>0</v>
      </c>
      <c r="LET125" s="138"/>
      <c r="LEU125" s="137">
        <v>234.3</v>
      </c>
      <c r="LEV125" s="138"/>
      <c r="LEW125" s="138"/>
      <c r="LEX125" s="139">
        <f t="shared" ref="LEX125" si="535">SUM(LEQ125:LEW125)</f>
        <v>468</v>
      </c>
      <c r="LEY125" s="144" t="s">
        <v>701</v>
      </c>
      <c r="LEZ125" s="133" t="s">
        <v>199</v>
      </c>
      <c r="LFA125" s="134" t="s">
        <v>4</v>
      </c>
      <c r="LFB125" s="140">
        <v>912</v>
      </c>
      <c r="LFC125" s="140">
        <v>1972</v>
      </c>
      <c r="LFD125" s="140" t="s">
        <v>27</v>
      </c>
      <c r="LFE125" s="141" t="s">
        <v>160</v>
      </c>
      <c r="LFF125" s="142">
        <v>235</v>
      </c>
      <c r="LFG125" s="135">
        <v>233.7</v>
      </c>
      <c r="LFH125" s="136">
        <v>0</v>
      </c>
      <c r="LFI125" s="136">
        <v>0</v>
      </c>
      <c r="LFJ125" s="138"/>
      <c r="LFK125" s="137">
        <v>234.3</v>
      </c>
      <c r="LFL125" s="138"/>
      <c r="LFM125" s="138"/>
      <c r="LFN125" s="139">
        <f t="shared" ref="LFN125" si="536">SUM(LFG125:LFM125)</f>
        <v>468</v>
      </c>
      <c r="LFO125" s="144" t="s">
        <v>701</v>
      </c>
      <c r="LFP125" s="133" t="s">
        <v>199</v>
      </c>
      <c r="LFQ125" s="134" t="s">
        <v>4</v>
      </c>
      <c r="LFR125" s="140">
        <v>912</v>
      </c>
      <c r="LFS125" s="140">
        <v>1972</v>
      </c>
      <c r="LFT125" s="140" t="s">
        <v>27</v>
      </c>
      <c r="LFU125" s="141" t="s">
        <v>160</v>
      </c>
      <c r="LFV125" s="142">
        <v>235</v>
      </c>
      <c r="LFW125" s="135">
        <v>233.7</v>
      </c>
      <c r="LFX125" s="136">
        <v>0</v>
      </c>
      <c r="LFY125" s="136">
        <v>0</v>
      </c>
      <c r="LFZ125" s="138"/>
      <c r="LGA125" s="137">
        <v>234.3</v>
      </c>
      <c r="LGB125" s="138"/>
      <c r="LGC125" s="138"/>
      <c r="LGD125" s="139">
        <f t="shared" ref="LGD125" si="537">SUM(LFW125:LGC125)</f>
        <v>468</v>
      </c>
      <c r="LGE125" s="144" t="s">
        <v>701</v>
      </c>
      <c r="LGF125" s="133" t="s">
        <v>199</v>
      </c>
      <c r="LGG125" s="134" t="s">
        <v>4</v>
      </c>
      <c r="LGH125" s="140">
        <v>912</v>
      </c>
      <c r="LGI125" s="140">
        <v>1972</v>
      </c>
      <c r="LGJ125" s="140" t="s">
        <v>27</v>
      </c>
      <c r="LGK125" s="141" t="s">
        <v>160</v>
      </c>
      <c r="LGL125" s="142">
        <v>235</v>
      </c>
      <c r="LGM125" s="135">
        <v>233.7</v>
      </c>
      <c r="LGN125" s="136">
        <v>0</v>
      </c>
      <c r="LGO125" s="136">
        <v>0</v>
      </c>
      <c r="LGP125" s="138"/>
      <c r="LGQ125" s="137">
        <v>234.3</v>
      </c>
      <c r="LGR125" s="138"/>
      <c r="LGS125" s="138"/>
      <c r="LGT125" s="139">
        <f t="shared" ref="LGT125" si="538">SUM(LGM125:LGS125)</f>
        <v>468</v>
      </c>
      <c r="LGU125" s="144" t="s">
        <v>701</v>
      </c>
      <c r="LGV125" s="133" t="s">
        <v>199</v>
      </c>
      <c r="LGW125" s="134" t="s">
        <v>4</v>
      </c>
      <c r="LGX125" s="140">
        <v>912</v>
      </c>
      <c r="LGY125" s="140">
        <v>1972</v>
      </c>
      <c r="LGZ125" s="140" t="s">
        <v>27</v>
      </c>
      <c r="LHA125" s="141" t="s">
        <v>160</v>
      </c>
      <c r="LHB125" s="142">
        <v>235</v>
      </c>
      <c r="LHC125" s="135">
        <v>233.7</v>
      </c>
      <c r="LHD125" s="136">
        <v>0</v>
      </c>
      <c r="LHE125" s="136">
        <v>0</v>
      </c>
      <c r="LHF125" s="138"/>
      <c r="LHG125" s="137">
        <v>234.3</v>
      </c>
      <c r="LHH125" s="138"/>
      <c r="LHI125" s="138"/>
      <c r="LHJ125" s="139">
        <f t="shared" ref="LHJ125" si="539">SUM(LHC125:LHI125)</f>
        <v>468</v>
      </c>
      <c r="LHK125" s="144" t="s">
        <v>701</v>
      </c>
      <c r="LHL125" s="133" t="s">
        <v>199</v>
      </c>
      <c r="LHM125" s="134" t="s">
        <v>4</v>
      </c>
      <c r="LHN125" s="140">
        <v>912</v>
      </c>
      <c r="LHO125" s="140">
        <v>1972</v>
      </c>
      <c r="LHP125" s="140" t="s">
        <v>27</v>
      </c>
      <c r="LHQ125" s="141" t="s">
        <v>160</v>
      </c>
      <c r="LHR125" s="142">
        <v>235</v>
      </c>
      <c r="LHS125" s="135">
        <v>233.7</v>
      </c>
      <c r="LHT125" s="136">
        <v>0</v>
      </c>
      <c r="LHU125" s="136">
        <v>0</v>
      </c>
      <c r="LHV125" s="138"/>
      <c r="LHW125" s="137">
        <v>234.3</v>
      </c>
      <c r="LHX125" s="138"/>
      <c r="LHY125" s="138"/>
      <c r="LHZ125" s="139">
        <f t="shared" ref="LHZ125" si="540">SUM(LHS125:LHY125)</f>
        <v>468</v>
      </c>
      <c r="LIA125" s="144" t="s">
        <v>701</v>
      </c>
      <c r="LIB125" s="133" t="s">
        <v>199</v>
      </c>
      <c r="LIC125" s="134" t="s">
        <v>4</v>
      </c>
      <c r="LID125" s="140">
        <v>912</v>
      </c>
      <c r="LIE125" s="140">
        <v>1972</v>
      </c>
      <c r="LIF125" s="140" t="s">
        <v>27</v>
      </c>
      <c r="LIG125" s="141" t="s">
        <v>160</v>
      </c>
      <c r="LIH125" s="142">
        <v>235</v>
      </c>
      <c r="LII125" s="135">
        <v>233.7</v>
      </c>
      <c r="LIJ125" s="136">
        <v>0</v>
      </c>
      <c r="LIK125" s="136">
        <v>0</v>
      </c>
      <c r="LIL125" s="138"/>
      <c r="LIM125" s="137">
        <v>234.3</v>
      </c>
      <c r="LIN125" s="138"/>
      <c r="LIO125" s="138"/>
      <c r="LIP125" s="139">
        <f t="shared" ref="LIP125" si="541">SUM(LII125:LIO125)</f>
        <v>468</v>
      </c>
      <c r="LIQ125" s="144" t="s">
        <v>701</v>
      </c>
      <c r="LIR125" s="133" t="s">
        <v>199</v>
      </c>
      <c r="LIS125" s="134" t="s">
        <v>4</v>
      </c>
      <c r="LIT125" s="140">
        <v>912</v>
      </c>
      <c r="LIU125" s="140">
        <v>1972</v>
      </c>
      <c r="LIV125" s="140" t="s">
        <v>27</v>
      </c>
      <c r="LIW125" s="141" t="s">
        <v>160</v>
      </c>
      <c r="LIX125" s="142">
        <v>235</v>
      </c>
      <c r="LIY125" s="135">
        <v>233.7</v>
      </c>
      <c r="LIZ125" s="136">
        <v>0</v>
      </c>
      <c r="LJA125" s="136">
        <v>0</v>
      </c>
      <c r="LJB125" s="138"/>
      <c r="LJC125" s="137">
        <v>234.3</v>
      </c>
      <c r="LJD125" s="138"/>
      <c r="LJE125" s="138"/>
      <c r="LJF125" s="139">
        <f t="shared" ref="LJF125" si="542">SUM(LIY125:LJE125)</f>
        <v>468</v>
      </c>
      <c r="LJG125" s="144" t="s">
        <v>701</v>
      </c>
      <c r="LJH125" s="133" t="s">
        <v>199</v>
      </c>
      <c r="LJI125" s="134" t="s">
        <v>4</v>
      </c>
      <c r="LJJ125" s="140">
        <v>912</v>
      </c>
      <c r="LJK125" s="140">
        <v>1972</v>
      </c>
      <c r="LJL125" s="140" t="s">
        <v>27</v>
      </c>
      <c r="LJM125" s="141" t="s">
        <v>160</v>
      </c>
      <c r="LJN125" s="142">
        <v>235</v>
      </c>
      <c r="LJO125" s="135">
        <v>233.7</v>
      </c>
      <c r="LJP125" s="136">
        <v>0</v>
      </c>
      <c r="LJQ125" s="136">
        <v>0</v>
      </c>
      <c r="LJR125" s="138"/>
      <c r="LJS125" s="137">
        <v>234.3</v>
      </c>
      <c r="LJT125" s="138"/>
      <c r="LJU125" s="138"/>
      <c r="LJV125" s="139">
        <f t="shared" ref="LJV125" si="543">SUM(LJO125:LJU125)</f>
        <v>468</v>
      </c>
      <c r="LJW125" s="144" t="s">
        <v>701</v>
      </c>
      <c r="LJX125" s="133" t="s">
        <v>199</v>
      </c>
      <c r="LJY125" s="134" t="s">
        <v>4</v>
      </c>
      <c r="LJZ125" s="140">
        <v>912</v>
      </c>
      <c r="LKA125" s="140">
        <v>1972</v>
      </c>
      <c r="LKB125" s="140" t="s">
        <v>27</v>
      </c>
      <c r="LKC125" s="141" t="s">
        <v>160</v>
      </c>
      <c r="LKD125" s="142">
        <v>235</v>
      </c>
      <c r="LKE125" s="135">
        <v>233.7</v>
      </c>
      <c r="LKF125" s="136">
        <v>0</v>
      </c>
      <c r="LKG125" s="136">
        <v>0</v>
      </c>
      <c r="LKH125" s="138"/>
      <c r="LKI125" s="137">
        <v>234.3</v>
      </c>
      <c r="LKJ125" s="138"/>
      <c r="LKK125" s="138"/>
      <c r="LKL125" s="139">
        <f t="shared" ref="LKL125" si="544">SUM(LKE125:LKK125)</f>
        <v>468</v>
      </c>
      <c r="LKM125" s="144" t="s">
        <v>701</v>
      </c>
      <c r="LKN125" s="133" t="s">
        <v>199</v>
      </c>
      <c r="LKO125" s="134" t="s">
        <v>4</v>
      </c>
      <c r="LKP125" s="140">
        <v>912</v>
      </c>
      <c r="LKQ125" s="140">
        <v>1972</v>
      </c>
      <c r="LKR125" s="140" t="s">
        <v>27</v>
      </c>
      <c r="LKS125" s="141" t="s">
        <v>160</v>
      </c>
      <c r="LKT125" s="142">
        <v>235</v>
      </c>
      <c r="LKU125" s="135">
        <v>233.7</v>
      </c>
      <c r="LKV125" s="136">
        <v>0</v>
      </c>
      <c r="LKW125" s="136">
        <v>0</v>
      </c>
      <c r="LKX125" s="138"/>
      <c r="LKY125" s="137">
        <v>234.3</v>
      </c>
      <c r="LKZ125" s="138"/>
      <c r="LLA125" s="138"/>
      <c r="LLB125" s="139">
        <f t="shared" ref="LLB125" si="545">SUM(LKU125:LLA125)</f>
        <v>468</v>
      </c>
      <c r="LLC125" s="144" t="s">
        <v>701</v>
      </c>
      <c r="LLD125" s="133" t="s">
        <v>199</v>
      </c>
      <c r="LLE125" s="134" t="s">
        <v>4</v>
      </c>
      <c r="LLF125" s="140">
        <v>912</v>
      </c>
      <c r="LLG125" s="140">
        <v>1972</v>
      </c>
      <c r="LLH125" s="140" t="s">
        <v>27</v>
      </c>
      <c r="LLI125" s="141" t="s">
        <v>160</v>
      </c>
      <c r="LLJ125" s="142">
        <v>235</v>
      </c>
      <c r="LLK125" s="135">
        <v>233.7</v>
      </c>
      <c r="LLL125" s="136">
        <v>0</v>
      </c>
      <c r="LLM125" s="136">
        <v>0</v>
      </c>
      <c r="LLN125" s="138"/>
      <c r="LLO125" s="137">
        <v>234.3</v>
      </c>
      <c r="LLP125" s="138"/>
      <c r="LLQ125" s="138"/>
      <c r="LLR125" s="139">
        <f t="shared" ref="LLR125" si="546">SUM(LLK125:LLQ125)</f>
        <v>468</v>
      </c>
      <c r="LLS125" s="144" t="s">
        <v>701</v>
      </c>
      <c r="LLT125" s="133" t="s">
        <v>199</v>
      </c>
      <c r="LLU125" s="134" t="s">
        <v>4</v>
      </c>
      <c r="LLV125" s="140">
        <v>912</v>
      </c>
      <c r="LLW125" s="140">
        <v>1972</v>
      </c>
      <c r="LLX125" s="140" t="s">
        <v>27</v>
      </c>
      <c r="LLY125" s="141" t="s">
        <v>160</v>
      </c>
      <c r="LLZ125" s="142">
        <v>235</v>
      </c>
      <c r="LMA125" s="135">
        <v>233.7</v>
      </c>
      <c r="LMB125" s="136">
        <v>0</v>
      </c>
      <c r="LMC125" s="136">
        <v>0</v>
      </c>
      <c r="LMD125" s="138"/>
      <c r="LME125" s="137">
        <v>234.3</v>
      </c>
      <c r="LMF125" s="138"/>
      <c r="LMG125" s="138"/>
      <c r="LMH125" s="139">
        <f t="shared" ref="LMH125" si="547">SUM(LMA125:LMG125)</f>
        <v>468</v>
      </c>
      <c r="LMI125" s="144" t="s">
        <v>701</v>
      </c>
      <c r="LMJ125" s="133" t="s">
        <v>199</v>
      </c>
      <c r="LMK125" s="134" t="s">
        <v>4</v>
      </c>
      <c r="LML125" s="140">
        <v>912</v>
      </c>
      <c r="LMM125" s="140">
        <v>1972</v>
      </c>
      <c r="LMN125" s="140" t="s">
        <v>27</v>
      </c>
      <c r="LMO125" s="141" t="s">
        <v>160</v>
      </c>
      <c r="LMP125" s="142">
        <v>235</v>
      </c>
      <c r="LMQ125" s="135">
        <v>233.7</v>
      </c>
      <c r="LMR125" s="136">
        <v>0</v>
      </c>
      <c r="LMS125" s="136">
        <v>0</v>
      </c>
      <c r="LMT125" s="138"/>
      <c r="LMU125" s="137">
        <v>234.3</v>
      </c>
      <c r="LMV125" s="138"/>
      <c r="LMW125" s="138"/>
      <c r="LMX125" s="139">
        <f t="shared" ref="LMX125" si="548">SUM(LMQ125:LMW125)</f>
        <v>468</v>
      </c>
      <c r="LMY125" s="144" t="s">
        <v>701</v>
      </c>
      <c r="LMZ125" s="133" t="s">
        <v>199</v>
      </c>
      <c r="LNA125" s="134" t="s">
        <v>4</v>
      </c>
      <c r="LNB125" s="140">
        <v>912</v>
      </c>
      <c r="LNC125" s="140">
        <v>1972</v>
      </c>
      <c r="LND125" s="140" t="s">
        <v>27</v>
      </c>
      <c r="LNE125" s="141" t="s">
        <v>160</v>
      </c>
      <c r="LNF125" s="142">
        <v>235</v>
      </c>
      <c r="LNG125" s="135">
        <v>233.7</v>
      </c>
      <c r="LNH125" s="136">
        <v>0</v>
      </c>
      <c r="LNI125" s="136">
        <v>0</v>
      </c>
      <c r="LNJ125" s="138"/>
      <c r="LNK125" s="137">
        <v>234.3</v>
      </c>
      <c r="LNL125" s="138"/>
      <c r="LNM125" s="138"/>
      <c r="LNN125" s="139">
        <f t="shared" ref="LNN125" si="549">SUM(LNG125:LNM125)</f>
        <v>468</v>
      </c>
      <c r="LNO125" s="144" t="s">
        <v>701</v>
      </c>
      <c r="LNP125" s="133" t="s">
        <v>199</v>
      </c>
      <c r="LNQ125" s="134" t="s">
        <v>4</v>
      </c>
      <c r="LNR125" s="140">
        <v>912</v>
      </c>
      <c r="LNS125" s="140">
        <v>1972</v>
      </c>
      <c r="LNT125" s="140" t="s">
        <v>27</v>
      </c>
      <c r="LNU125" s="141" t="s">
        <v>160</v>
      </c>
      <c r="LNV125" s="142">
        <v>235</v>
      </c>
      <c r="LNW125" s="135">
        <v>233.7</v>
      </c>
      <c r="LNX125" s="136">
        <v>0</v>
      </c>
      <c r="LNY125" s="136">
        <v>0</v>
      </c>
      <c r="LNZ125" s="138"/>
      <c r="LOA125" s="137">
        <v>234.3</v>
      </c>
      <c r="LOB125" s="138"/>
      <c r="LOC125" s="138"/>
      <c r="LOD125" s="139">
        <f t="shared" ref="LOD125" si="550">SUM(LNW125:LOC125)</f>
        <v>468</v>
      </c>
      <c r="LOE125" s="144" t="s">
        <v>701</v>
      </c>
      <c r="LOF125" s="133" t="s">
        <v>199</v>
      </c>
      <c r="LOG125" s="134" t="s">
        <v>4</v>
      </c>
      <c r="LOH125" s="140">
        <v>912</v>
      </c>
      <c r="LOI125" s="140">
        <v>1972</v>
      </c>
      <c r="LOJ125" s="140" t="s">
        <v>27</v>
      </c>
      <c r="LOK125" s="141" t="s">
        <v>160</v>
      </c>
      <c r="LOL125" s="142">
        <v>235</v>
      </c>
      <c r="LOM125" s="135">
        <v>233.7</v>
      </c>
      <c r="LON125" s="136">
        <v>0</v>
      </c>
      <c r="LOO125" s="136">
        <v>0</v>
      </c>
      <c r="LOP125" s="138"/>
      <c r="LOQ125" s="137">
        <v>234.3</v>
      </c>
      <c r="LOR125" s="138"/>
      <c r="LOS125" s="138"/>
      <c r="LOT125" s="139">
        <f t="shared" ref="LOT125" si="551">SUM(LOM125:LOS125)</f>
        <v>468</v>
      </c>
      <c r="LOU125" s="144" t="s">
        <v>701</v>
      </c>
      <c r="LOV125" s="133" t="s">
        <v>199</v>
      </c>
      <c r="LOW125" s="134" t="s">
        <v>4</v>
      </c>
      <c r="LOX125" s="140">
        <v>912</v>
      </c>
      <c r="LOY125" s="140">
        <v>1972</v>
      </c>
      <c r="LOZ125" s="140" t="s">
        <v>27</v>
      </c>
      <c r="LPA125" s="141" t="s">
        <v>160</v>
      </c>
      <c r="LPB125" s="142">
        <v>235</v>
      </c>
      <c r="LPC125" s="135">
        <v>233.7</v>
      </c>
      <c r="LPD125" s="136">
        <v>0</v>
      </c>
      <c r="LPE125" s="136">
        <v>0</v>
      </c>
      <c r="LPF125" s="138"/>
      <c r="LPG125" s="137">
        <v>234.3</v>
      </c>
      <c r="LPH125" s="138"/>
      <c r="LPI125" s="138"/>
      <c r="LPJ125" s="139">
        <f t="shared" ref="LPJ125" si="552">SUM(LPC125:LPI125)</f>
        <v>468</v>
      </c>
      <c r="LPK125" s="144" t="s">
        <v>701</v>
      </c>
      <c r="LPL125" s="133" t="s">
        <v>199</v>
      </c>
      <c r="LPM125" s="134" t="s">
        <v>4</v>
      </c>
      <c r="LPN125" s="140">
        <v>912</v>
      </c>
      <c r="LPO125" s="140">
        <v>1972</v>
      </c>
      <c r="LPP125" s="140" t="s">
        <v>27</v>
      </c>
      <c r="LPQ125" s="141" t="s">
        <v>160</v>
      </c>
      <c r="LPR125" s="142">
        <v>235</v>
      </c>
      <c r="LPS125" s="135">
        <v>233.7</v>
      </c>
      <c r="LPT125" s="136">
        <v>0</v>
      </c>
      <c r="LPU125" s="136">
        <v>0</v>
      </c>
      <c r="LPV125" s="138"/>
      <c r="LPW125" s="137">
        <v>234.3</v>
      </c>
      <c r="LPX125" s="138"/>
      <c r="LPY125" s="138"/>
      <c r="LPZ125" s="139">
        <f t="shared" ref="LPZ125" si="553">SUM(LPS125:LPY125)</f>
        <v>468</v>
      </c>
      <c r="LQA125" s="144" t="s">
        <v>701</v>
      </c>
      <c r="LQB125" s="133" t="s">
        <v>199</v>
      </c>
      <c r="LQC125" s="134" t="s">
        <v>4</v>
      </c>
      <c r="LQD125" s="140">
        <v>912</v>
      </c>
      <c r="LQE125" s="140">
        <v>1972</v>
      </c>
      <c r="LQF125" s="140" t="s">
        <v>27</v>
      </c>
      <c r="LQG125" s="141" t="s">
        <v>160</v>
      </c>
      <c r="LQH125" s="142">
        <v>235</v>
      </c>
      <c r="LQI125" s="135">
        <v>233.7</v>
      </c>
      <c r="LQJ125" s="136">
        <v>0</v>
      </c>
      <c r="LQK125" s="136">
        <v>0</v>
      </c>
      <c r="LQL125" s="138"/>
      <c r="LQM125" s="137">
        <v>234.3</v>
      </c>
      <c r="LQN125" s="138"/>
      <c r="LQO125" s="138"/>
      <c r="LQP125" s="139">
        <f t="shared" ref="LQP125" si="554">SUM(LQI125:LQO125)</f>
        <v>468</v>
      </c>
      <c r="LQQ125" s="144" t="s">
        <v>701</v>
      </c>
      <c r="LQR125" s="133" t="s">
        <v>199</v>
      </c>
      <c r="LQS125" s="134" t="s">
        <v>4</v>
      </c>
      <c r="LQT125" s="140">
        <v>912</v>
      </c>
      <c r="LQU125" s="140">
        <v>1972</v>
      </c>
      <c r="LQV125" s="140" t="s">
        <v>27</v>
      </c>
      <c r="LQW125" s="141" t="s">
        <v>160</v>
      </c>
      <c r="LQX125" s="142">
        <v>235</v>
      </c>
      <c r="LQY125" s="135">
        <v>233.7</v>
      </c>
      <c r="LQZ125" s="136">
        <v>0</v>
      </c>
      <c r="LRA125" s="136">
        <v>0</v>
      </c>
      <c r="LRB125" s="138"/>
      <c r="LRC125" s="137">
        <v>234.3</v>
      </c>
      <c r="LRD125" s="138"/>
      <c r="LRE125" s="138"/>
      <c r="LRF125" s="139">
        <f t="shared" ref="LRF125" si="555">SUM(LQY125:LRE125)</f>
        <v>468</v>
      </c>
      <c r="LRG125" s="144" t="s">
        <v>701</v>
      </c>
      <c r="LRH125" s="133" t="s">
        <v>199</v>
      </c>
      <c r="LRI125" s="134" t="s">
        <v>4</v>
      </c>
      <c r="LRJ125" s="140">
        <v>912</v>
      </c>
      <c r="LRK125" s="140">
        <v>1972</v>
      </c>
      <c r="LRL125" s="140" t="s">
        <v>27</v>
      </c>
      <c r="LRM125" s="141" t="s">
        <v>160</v>
      </c>
      <c r="LRN125" s="142">
        <v>235</v>
      </c>
      <c r="LRO125" s="135">
        <v>233.7</v>
      </c>
      <c r="LRP125" s="136">
        <v>0</v>
      </c>
      <c r="LRQ125" s="136">
        <v>0</v>
      </c>
      <c r="LRR125" s="138"/>
      <c r="LRS125" s="137">
        <v>234.3</v>
      </c>
      <c r="LRT125" s="138"/>
      <c r="LRU125" s="138"/>
      <c r="LRV125" s="139">
        <f t="shared" ref="LRV125" si="556">SUM(LRO125:LRU125)</f>
        <v>468</v>
      </c>
      <c r="LRW125" s="144" t="s">
        <v>701</v>
      </c>
      <c r="LRX125" s="133" t="s">
        <v>199</v>
      </c>
      <c r="LRY125" s="134" t="s">
        <v>4</v>
      </c>
      <c r="LRZ125" s="140">
        <v>912</v>
      </c>
      <c r="LSA125" s="140">
        <v>1972</v>
      </c>
      <c r="LSB125" s="140" t="s">
        <v>27</v>
      </c>
      <c r="LSC125" s="141" t="s">
        <v>160</v>
      </c>
      <c r="LSD125" s="142">
        <v>235</v>
      </c>
      <c r="LSE125" s="135">
        <v>233.7</v>
      </c>
      <c r="LSF125" s="136">
        <v>0</v>
      </c>
      <c r="LSG125" s="136">
        <v>0</v>
      </c>
      <c r="LSH125" s="138"/>
      <c r="LSI125" s="137">
        <v>234.3</v>
      </c>
      <c r="LSJ125" s="138"/>
      <c r="LSK125" s="138"/>
      <c r="LSL125" s="139">
        <f t="shared" ref="LSL125" si="557">SUM(LSE125:LSK125)</f>
        <v>468</v>
      </c>
      <c r="LSM125" s="144" t="s">
        <v>701</v>
      </c>
      <c r="LSN125" s="133" t="s">
        <v>199</v>
      </c>
      <c r="LSO125" s="134" t="s">
        <v>4</v>
      </c>
      <c r="LSP125" s="140">
        <v>912</v>
      </c>
      <c r="LSQ125" s="140">
        <v>1972</v>
      </c>
      <c r="LSR125" s="140" t="s">
        <v>27</v>
      </c>
      <c r="LSS125" s="141" t="s">
        <v>160</v>
      </c>
      <c r="LST125" s="142">
        <v>235</v>
      </c>
      <c r="LSU125" s="135">
        <v>233.7</v>
      </c>
      <c r="LSV125" s="136">
        <v>0</v>
      </c>
      <c r="LSW125" s="136">
        <v>0</v>
      </c>
      <c r="LSX125" s="138"/>
      <c r="LSY125" s="137">
        <v>234.3</v>
      </c>
      <c r="LSZ125" s="138"/>
      <c r="LTA125" s="138"/>
      <c r="LTB125" s="139">
        <f t="shared" ref="LTB125" si="558">SUM(LSU125:LTA125)</f>
        <v>468</v>
      </c>
      <c r="LTC125" s="144" t="s">
        <v>701</v>
      </c>
      <c r="LTD125" s="133" t="s">
        <v>199</v>
      </c>
      <c r="LTE125" s="134" t="s">
        <v>4</v>
      </c>
      <c r="LTF125" s="140">
        <v>912</v>
      </c>
      <c r="LTG125" s="140">
        <v>1972</v>
      </c>
      <c r="LTH125" s="140" t="s">
        <v>27</v>
      </c>
      <c r="LTI125" s="141" t="s">
        <v>160</v>
      </c>
      <c r="LTJ125" s="142">
        <v>235</v>
      </c>
      <c r="LTK125" s="135">
        <v>233.7</v>
      </c>
      <c r="LTL125" s="136">
        <v>0</v>
      </c>
      <c r="LTM125" s="136">
        <v>0</v>
      </c>
      <c r="LTN125" s="138"/>
      <c r="LTO125" s="137">
        <v>234.3</v>
      </c>
      <c r="LTP125" s="138"/>
      <c r="LTQ125" s="138"/>
      <c r="LTR125" s="139">
        <f t="shared" ref="LTR125" si="559">SUM(LTK125:LTQ125)</f>
        <v>468</v>
      </c>
      <c r="LTS125" s="144" t="s">
        <v>701</v>
      </c>
      <c r="LTT125" s="133" t="s">
        <v>199</v>
      </c>
      <c r="LTU125" s="134" t="s">
        <v>4</v>
      </c>
      <c r="LTV125" s="140">
        <v>912</v>
      </c>
      <c r="LTW125" s="140">
        <v>1972</v>
      </c>
      <c r="LTX125" s="140" t="s">
        <v>27</v>
      </c>
      <c r="LTY125" s="141" t="s">
        <v>160</v>
      </c>
      <c r="LTZ125" s="142">
        <v>235</v>
      </c>
      <c r="LUA125" s="135">
        <v>233.7</v>
      </c>
      <c r="LUB125" s="136">
        <v>0</v>
      </c>
      <c r="LUC125" s="136">
        <v>0</v>
      </c>
      <c r="LUD125" s="138"/>
      <c r="LUE125" s="137">
        <v>234.3</v>
      </c>
      <c r="LUF125" s="138"/>
      <c r="LUG125" s="138"/>
      <c r="LUH125" s="139">
        <f t="shared" ref="LUH125" si="560">SUM(LUA125:LUG125)</f>
        <v>468</v>
      </c>
      <c r="LUI125" s="144" t="s">
        <v>701</v>
      </c>
      <c r="LUJ125" s="133" t="s">
        <v>199</v>
      </c>
      <c r="LUK125" s="134" t="s">
        <v>4</v>
      </c>
      <c r="LUL125" s="140">
        <v>912</v>
      </c>
      <c r="LUM125" s="140">
        <v>1972</v>
      </c>
      <c r="LUN125" s="140" t="s">
        <v>27</v>
      </c>
      <c r="LUO125" s="141" t="s">
        <v>160</v>
      </c>
      <c r="LUP125" s="142">
        <v>235</v>
      </c>
      <c r="LUQ125" s="135">
        <v>233.7</v>
      </c>
      <c r="LUR125" s="136">
        <v>0</v>
      </c>
      <c r="LUS125" s="136">
        <v>0</v>
      </c>
      <c r="LUT125" s="138"/>
      <c r="LUU125" s="137">
        <v>234.3</v>
      </c>
      <c r="LUV125" s="138"/>
      <c r="LUW125" s="138"/>
      <c r="LUX125" s="139">
        <f t="shared" ref="LUX125" si="561">SUM(LUQ125:LUW125)</f>
        <v>468</v>
      </c>
      <c r="LUY125" s="144" t="s">
        <v>701</v>
      </c>
      <c r="LUZ125" s="133" t="s">
        <v>199</v>
      </c>
      <c r="LVA125" s="134" t="s">
        <v>4</v>
      </c>
      <c r="LVB125" s="140">
        <v>912</v>
      </c>
      <c r="LVC125" s="140">
        <v>1972</v>
      </c>
      <c r="LVD125" s="140" t="s">
        <v>27</v>
      </c>
      <c r="LVE125" s="141" t="s">
        <v>160</v>
      </c>
      <c r="LVF125" s="142">
        <v>235</v>
      </c>
      <c r="LVG125" s="135">
        <v>233.7</v>
      </c>
      <c r="LVH125" s="136">
        <v>0</v>
      </c>
      <c r="LVI125" s="136">
        <v>0</v>
      </c>
      <c r="LVJ125" s="138"/>
      <c r="LVK125" s="137">
        <v>234.3</v>
      </c>
      <c r="LVL125" s="138"/>
      <c r="LVM125" s="138"/>
      <c r="LVN125" s="139">
        <f t="shared" ref="LVN125" si="562">SUM(LVG125:LVM125)</f>
        <v>468</v>
      </c>
      <c r="LVO125" s="144" t="s">
        <v>701</v>
      </c>
      <c r="LVP125" s="133" t="s">
        <v>199</v>
      </c>
      <c r="LVQ125" s="134" t="s">
        <v>4</v>
      </c>
      <c r="LVR125" s="140">
        <v>912</v>
      </c>
      <c r="LVS125" s="140">
        <v>1972</v>
      </c>
      <c r="LVT125" s="140" t="s">
        <v>27</v>
      </c>
      <c r="LVU125" s="141" t="s">
        <v>160</v>
      </c>
      <c r="LVV125" s="142">
        <v>235</v>
      </c>
      <c r="LVW125" s="135">
        <v>233.7</v>
      </c>
      <c r="LVX125" s="136">
        <v>0</v>
      </c>
      <c r="LVY125" s="136">
        <v>0</v>
      </c>
      <c r="LVZ125" s="138"/>
      <c r="LWA125" s="137">
        <v>234.3</v>
      </c>
      <c r="LWB125" s="138"/>
      <c r="LWC125" s="138"/>
      <c r="LWD125" s="139">
        <f t="shared" ref="LWD125" si="563">SUM(LVW125:LWC125)</f>
        <v>468</v>
      </c>
      <c r="LWE125" s="144" t="s">
        <v>701</v>
      </c>
      <c r="LWF125" s="133" t="s">
        <v>199</v>
      </c>
      <c r="LWG125" s="134" t="s">
        <v>4</v>
      </c>
      <c r="LWH125" s="140">
        <v>912</v>
      </c>
      <c r="LWI125" s="140">
        <v>1972</v>
      </c>
      <c r="LWJ125" s="140" t="s">
        <v>27</v>
      </c>
      <c r="LWK125" s="141" t="s">
        <v>160</v>
      </c>
      <c r="LWL125" s="142">
        <v>235</v>
      </c>
      <c r="LWM125" s="135">
        <v>233.7</v>
      </c>
      <c r="LWN125" s="136">
        <v>0</v>
      </c>
      <c r="LWO125" s="136">
        <v>0</v>
      </c>
      <c r="LWP125" s="138"/>
      <c r="LWQ125" s="137">
        <v>234.3</v>
      </c>
      <c r="LWR125" s="138"/>
      <c r="LWS125" s="138"/>
      <c r="LWT125" s="139">
        <f t="shared" ref="LWT125" si="564">SUM(LWM125:LWS125)</f>
        <v>468</v>
      </c>
      <c r="LWU125" s="144" t="s">
        <v>701</v>
      </c>
      <c r="LWV125" s="133" t="s">
        <v>199</v>
      </c>
      <c r="LWW125" s="134" t="s">
        <v>4</v>
      </c>
      <c r="LWX125" s="140">
        <v>912</v>
      </c>
      <c r="LWY125" s="140">
        <v>1972</v>
      </c>
      <c r="LWZ125" s="140" t="s">
        <v>27</v>
      </c>
      <c r="LXA125" s="141" t="s">
        <v>160</v>
      </c>
      <c r="LXB125" s="142">
        <v>235</v>
      </c>
      <c r="LXC125" s="135">
        <v>233.7</v>
      </c>
      <c r="LXD125" s="136">
        <v>0</v>
      </c>
      <c r="LXE125" s="136">
        <v>0</v>
      </c>
      <c r="LXF125" s="138"/>
      <c r="LXG125" s="137">
        <v>234.3</v>
      </c>
      <c r="LXH125" s="138"/>
      <c r="LXI125" s="138"/>
      <c r="LXJ125" s="139">
        <f t="shared" ref="LXJ125" si="565">SUM(LXC125:LXI125)</f>
        <v>468</v>
      </c>
      <c r="LXK125" s="144" t="s">
        <v>701</v>
      </c>
      <c r="LXL125" s="133" t="s">
        <v>199</v>
      </c>
      <c r="LXM125" s="134" t="s">
        <v>4</v>
      </c>
      <c r="LXN125" s="140">
        <v>912</v>
      </c>
      <c r="LXO125" s="140">
        <v>1972</v>
      </c>
      <c r="LXP125" s="140" t="s">
        <v>27</v>
      </c>
      <c r="LXQ125" s="141" t="s">
        <v>160</v>
      </c>
      <c r="LXR125" s="142">
        <v>235</v>
      </c>
      <c r="LXS125" s="135">
        <v>233.7</v>
      </c>
      <c r="LXT125" s="136">
        <v>0</v>
      </c>
      <c r="LXU125" s="136">
        <v>0</v>
      </c>
      <c r="LXV125" s="138"/>
      <c r="LXW125" s="137">
        <v>234.3</v>
      </c>
      <c r="LXX125" s="138"/>
      <c r="LXY125" s="138"/>
      <c r="LXZ125" s="139">
        <f t="shared" ref="LXZ125" si="566">SUM(LXS125:LXY125)</f>
        <v>468</v>
      </c>
      <c r="LYA125" s="144" t="s">
        <v>701</v>
      </c>
      <c r="LYB125" s="133" t="s">
        <v>199</v>
      </c>
      <c r="LYC125" s="134" t="s">
        <v>4</v>
      </c>
      <c r="LYD125" s="140">
        <v>912</v>
      </c>
      <c r="LYE125" s="140">
        <v>1972</v>
      </c>
      <c r="LYF125" s="140" t="s">
        <v>27</v>
      </c>
      <c r="LYG125" s="141" t="s">
        <v>160</v>
      </c>
      <c r="LYH125" s="142">
        <v>235</v>
      </c>
      <c r="LYI125" s="135">
        <v>233.7</v>
      </c>
      <c r="LYJ125" s="136">
        <v>0</v>
      </c>
      <c r="LYK125" s="136">
        <v>0</v>
      </c>
      <c r="LYL125" s="138"/>
      <c r="LYM125" s="137">
        <v>234.3</v>
      </c>
      <c r="LYN125" s="138"/>
      <c r="LYO125" s="138"/>
      <c r="LYP125" s="139">
        <f t="shared" ref="LYP125" si="567">SUM(LYI125:LYO125)</f>
        <v>468</v>
      </c>
      <c r="LYQ125" s="144" t="s">
        <v>701</v>
      </c>
      <c r="LYR125" s="133" t="s">
        <v>199</v>
      </c>
      <c r="LYS125" s="134" t="s">
        <v>4</v>
      </c>
      <c r="LYT125" s="140">
        <v>912</v>
      </c>
      <c r="LYU125" s="140">
        <v>1972</v>
      </c>
      <c r="LYV125" s="140" t="s">
        <v>27</v>
      </c>
      <c r="LYW125" s="141" t="s">
        <v>160</v>
      </c>
      <c r="LYX125" s="142">
        <v>235</v>
      </c>
      <c r="LYY125" s="135">
        <v>233.7</v>
      </c>
      <c r="LYZ125" s="136">
        <v>0</v>
      </c>
      <c r="LZA125" s="136">
        <v>0</v>
      </c>
      <c r="LZB125" s="138"/>
      <c r="LZC125" s="137">
        <v>234.3</v>
      </c>
      <c r="LZD125" s="138"/>
      <c r="LZE125" s="138"/>
      <c r="LZF125" s="139">
        <f t="shared" ref="LZF125" si="568">SUM(LYY125:LZE125)</f>
        <v>468</v>
      </c>
      <c r="LZG125" s="144" t="s">
        <v>701</v>
      </c>
      <c r="LZH125" s="133" t="s">
        <v>199</v>
      </c>
      <c r="LZI125" s="134" t="s">
        <v>4</v>
      </c>
      <c r="LZJ125" s="140">
        <v>912</v>
      </c>
      <c r="LZK125" s="140">
        <v>1972</v>
      </c>
      <c r="LZL125" s="140" t="s">
        <v>27</v>
      </c>
      <c r="LZM125" s="141" t="s">
        <v>160</v>
      </c>
      <c r="LZN125" s="142">
        <v>235</v>
      </c>
      <c r="LZO125" s="135">
        <v>233.7</v>
      </c>
      <c r="LZP125" s="136">
        <v>0</v>
      </c>
      <c r="LZQ125" s="136">
        <v>0</v>
      </c>
      <c r="LZR125" s="138"/>
      <c r="LZS125" s="137">
        <v>234.3</v>
      </c>
      <c r="LZT125" s="138"/>
      <c r="LZU125" s="138"/>
      <c r="LZV125" s="139">
        <f t="shared" ref="LZV125" si="569">SUM(LZO125:LZU125)</f>
        <v>468</v>
      </c>
      <c r="LZW125" s="144" t="s">
        <v>701</v>
      </c>
      <c r="LZX125" s="133" t="s">
        <v>199</v>
      </c>
      <c r="LZY125" s="134" t="s">
        <v>4</v>
      </c>
      <c r="LZZ125" s="140">
        <v>912</v>
      </c>
      <c r="MAA125" s="140">
        <v>1972</v>
      </c>
      <c r="MAB125" s="140" t="s">
        <v>27</v>
      </c>
      <c r="MAC125" s="141" t="s">
        <v>160</v>
      </c>
      <c r="MAD125" s="142">
        <v>235</v>
      </c>
      <c r="MAE125" s="135">
        <v>233.7</v>
      </c>
      <c r="MAF125" s="136">
        <v>0</v>
      </c>
      <c r="MAG125" s="136">
        <v>0</v>
      </c>
      <c r="MAH125" s="138"/>
      <c r="MAI125" s="137">
        <v>234.3</v>
      </c>
      <c r="MAJ125" s="138"/>
      <c r="MAK125" s="138"/>
      <c r="MAL125" s="139">
        <f t="shared" ref="MAL125" si="570">SUM(MAE125:MAK125)</f>
        <v>468</v>
      </c>
      <c r="MAM125" s="144" t="s">
        <v>701</v>
      </c>
      <c r="MAN125" s="133" t="s">
        <v>199</v>
      </c>
      <c r="MAO125" s="134" t="s">
        <v>4</v>
      </c>
      <c r="MAP125" s="140">
        <v>912</v>
      </c>
      <c r="MAQ125" s="140">
        <v>1972</v>
      </c>
      <c r="MAR125" s="140" t="s">
        <v>27</v>
      </c>
      <c r="MAS125" s="141" t="s">
        <v>160</v>
      </c>
      <c r="MAT125" s="142">
        <v>235</v>
      </c>
      <c r="MAU125" s="135">
        <v>233.7</v>
      </c>
      <c r="MAV125" s="136">
        <v>0</v>
      </c>
      <c r="MAW125" s="136">
        <v>0</v>
      </c>
      <c r="MAX125" s="138"/>
      <c r="MAY125" s="137">
        <v>234.3</v>
      </c>
      <c r="MAZ125" s="138"/>
      <c r="MBA125" s="138"/>
      <c r="MBB125" s="139">
        <f t="shared" ref="MBB125" si="571">SUM(MAU125:MBA125)</f>
        <v>468</v>
      </c>
      <c r="MBC125" s="144" t="s">
        <v>701</v>
      </c>
      <c r="MBD125" s="133" t="s">
        <v>199</v>
      </c>
      <c r="MBE125" s="134" t="s">
        <v>4</v>
      </c>
      <c r="MBF125" s="140">
        <v>912</v>
      </c>
      <c r="MBG125" s="140">
        <v>1972</v>
      </c>
      <c r="MBH125" s="140" t="s">
        <v>27</v>
      </c>
      <c r="MBI125" s="141" t="s">
        <v>160</v>
      </c>
      <c r="MBJ125" s="142">
        <v>235</v>
      </c>
      <c r="MBK125" s="135">
        <v>233.7</v>
      </c>
      <c r="MBL125" s="136">
        <v>0</v>
      </c>
      <c r="MBM125" s="136">
        <v>0</v>
      </c>
      <c r="MBN125" s="138"/>
      <c r="MBO125" s="137">
        <v>234.3</v>
      </c>
      <c r="MBP125" s="138"/>
      <c r="MBQ125" s="138"/>
      <c r="MBR125" s="139">
        <f t="shared" ref="MBR125" si="572">SUM(MBK125:MBQ125)</f>
        <v>468</v>
      </c>
      <c r="MBS125" s="144" t="s">
        <v>701</v>
      </c>
      <c r="MBT125" s="133" t="s">
        <v>199</v>
      </c>
      <c r="MBU125" s="134" t="s">
        <v>4</v>
      </c>
      <c r="MBV125" s="140">
        <v>912</v>
      </c>
      <c r="MBW125" s="140">
        <v>1972</v>
      </c>
      <c r="MBX125" s="140" t="s">
        <v>27</v>
      </c>
      <c r="MBY125" s="141" t="s">
        <v>160</v>
      </c>
      <c r="MBZ125" s="142">
        <v>235</v>
      </c>
      <c r="MCA125" s="135">
        <v>233.7</v>
      </c>
      <c r="MCB125" s="136">
        <v>0</v>
      </c>
      <c r="MCC125" s="136">
        <v>0</v>
      </c>
      <c r="MCD125" s="138"/>
      <c r="MCE125" s="137">
        <v>234.3</v>
      </c>
      <c r="MCF125" s="138"/>
      <c r="MCG125" s="138"/>
      <c r="MCH125" s="139">
        <f t="shared" ref="MCH125" si="573">SUM(MCA125:MCG125)</f>
        <v>468</v>
      </c>
      <c r="MCI125" s="144" t="s">
        <v>701</v>
      </c>
      <c r="MCJ125" s="133" t="s">
        <v>199</v>
      </c>
      <c r="MCK125" s="134" t="s">
        <v>4</v>
      </c>
      <c r="MCL125" s="140">
        <v>912</v>
      </c>
      <c r="MCM125" s="140">
        <v>1972</v>
      </c>
      <c r="MCN125" s="140" t="s">
        <v>27</v>
      </c>
      <c r="MCO125" s="141" t="s">
        <v>160</v>
      </c>
      <c r="MCP125" s="142">
        <v>235</v>
      </c>
      <c r="MCQ125" s="135">
        <v>233.7</v>
      </c>
      <c r="MCR125" s="136">
        <v>0</v>
      </c>
      <c r="MCS125" s="136">
        <v>0</v>
      </c>
      <c r="MCT125" s="138"/>
      <c r="MCU125" s="137">
        <v>234.3</v>
      </c>
      <c r="MCV125" s="138"/>
      <c r="MCW125" s="138"/>
      <c r="MCX125" s="139">
        <f t="shared" ref="MCX125" si="574">SUM(MCQ125:MCW125)</f>
        <v>468</v>
      </c>
      <c r="MCY125" s="144" t="s">
        <v>701</v>
      </c>
      <c r="MCZ125" s="133" t="s">
        <v>199</v>
      </c>
      <c r="MDA125" s="134" t="s">
        <v>4</v>
      </c>
      <c r="MDB125" s="140">
        <v>912</v>
      </c>
      <c r="MDC125" s="140">
        <v>1972</v>
      </c>
      <c r="MDD125" s="140" t="s">
        <v>27</v>
      </c>
      <c r="MDE125" s="141" t="s">
        <v>160</v>
      </c>
      <c r="MDF125" s="142">
        <v>235</v>
      </c>
      <c r="MDG125" s="135">
        <v>233.7</v>
      </c>
      <c r="MDH125" s="136">
        <v>0</v>
      </c>
      <c r="MDI125" s="136">
        <v>0</v>
      </c>
      <c r="MDJ125" s="138"/>
      <c r="MDK125" s="137">
        <v>234.3</v>
      </c>
      <c r="MDL125" s="138"/>
      <c r="MDM125" s="138"/>
      <c r="MDN125" s="139">
        <f t="shared" ref="MDN125" si="575">SUM(MDG125:MDM125)</f>
        <v>468</v>
      </c>
      <c r="MDO125" s="144" t="s">
        <v>701</v>
      </c>
      <c r="MDP125" s="133" t="s">
        <v>199</v>
      </c>
      <c r="MDQ125" s="134" t="s">
        <v>4</v>
      </c>
      <c r="MDR125" s="140">
        <v>912</v>
      </c>
      <c r="MDS125" s="140">
        <v>1972</v>
      </c>
      <c r="MDT125" s="140" t="s">
        <v>27</v>
      </c>
      <c r="MDU125" s="141" t="s">
        <v>160</v>
      </c>
      <c r="MDV125" s="142">
        <v>235</v>
      </c>
      <c r="MDW125" s="135">
        <v>233.7</v>
      </c>
      <c r="MDX125" s="136">
        <v>0</v>
      </c>
      <c r="MDY125" s="136">
        <v>0</v>
      </c>
      <c r="MDZ125" s="138"/>
      <c r="MEA125" s="137">
        <v>234.3</v>
      </c>
      <c r="MEB125" s="138"/>
      <c r="MEC125" s="138"/>
      <c r="MED125" s="139">
        <f t="shared" ref="MED125" si="576">SUM(MDW125:MEC125)</f>
        <v>468</v>
      </c>
      <c r="MEE125" s="144" t="s">
        <v>701</v>
      </c>
      <c r="MEF125" s="133" t="s">
        <v>199</v>
      </c>
      <c r="MEG125" s="134" t="s">
        <v>4</v>
      </c>
      <c r="MEH125" s="140">
        <v>912</v>
      </c>
      <c r="MEI125" s="140">
        <v>1972</v>
      </c>
      <c r="MEJ125" s="140" t="s">
        <v>27</v>
      </c>
      <c r="MEK125" s="141" t="s">
        <v>160</v>
      </c>
      <c r="MEL125" s="142">
        <v>235</v>
      </c>
      <c r="MEM125" s="135">
        <v>233.7</v>
      </c>
      <c r="MEN125" s="136">
        <v>0</v>
      </c>
      <c r="MEO125" s="136">
        <v>0</v>
      </c>
      <c r="MEP125" s="138"/>
      <c r="MEQ125" s="137">
        <v>234.3</v>
      </c>
      <c r="MER125" s="138"/>
      <c r="MES125" s="138"/>
      <c r="MET125" s="139">
        <f t="shared" ref="MET125" si="577">SUM(MEM125:MES125)</f>
        <v>468</v>
      </c>
      <c r="MEU125" s="144" t="s">
        <v>701</v>
      </c>
      <c r="MEV125" s="133" t="s">
        <v>199</v>
      </c>
      <c r="MEW125" s="134" t="s">
        <v>4</v>
      </c>
      <c r="MEX125" s="140">
        <v>912</v>
      </c>
      <c r="MEY125" s="140">
        <v>1972</v>
      </c>
      <c r="MEZ125" s="140" t="s">
        <v>27</v>
      </c>
      <c r="MFA125" s="141" t="s">
        <v>160</v>
      </c>
      <c r="MFB125" s="142">
        <v>235</v>
      </c>
      <c r="MFC125" s="135">
        <v>233.7</v>
      </c>
      <c r="MFD125" s="136">
        <v>0</v>
      </c>
      <c r="MFE125" s="136">
        <v>0</v>
      </c>
      <c r="MFF125" s="138"/>
      <c r="MFG125" s="137">
        <v>234.3</v>
      </c>
      <c r="MFH125" s="138"/>
      <c r="MFI125" s="138"/>
      <c r="MFJ125" s="139">
        <f t="shared" ref="MFJ125" si="578">SUM(MFC125:MFI125)</f>
        <v>468</v>
      </c>
      <c r="MFK125" s="144" t="s">
        <v>701</v>
      </c>
      <c r="MFL125" s="133" t="s">
        <v>199</v>
      </c>
      <c r="MFM125" s="134" t="s">
        <v>4</v>
      </c>
      <c r="MFN125" s="140">
        <v>912</v>
      </c>
      <c r="MFO125" s="140">
        <v>1972</v>
      </c>
      <c r="MFP125" s="140" t="s">
        <v>27</v>
      </c>
      <c r="MFQ125" s="141" t="s">
        <v>160</v>
      </c>
      <c r="MFR125" s="142">
        <v>235</v>
      </c>
      <c r="MFS125" s="135">
        <v>233.7</v>
      </c>
      <c r="MFT125" s="136">
        <v>0</v>
      </c>
      <c r="MFU125" s="136">
        <v>0</v>
      </c>
      <c r="MFV125" s="138"/>
      <c r="MFW125" s="137">
        <v>234.3</v>
      </c>
      <c r="MFX125" s="138"/>
      <c r="MFY125" s="138"/>
      <c r="MFZ125" s="139">
        <f t="shared" ref="MFZ125" si="579">SUM(MFS125:MFY125)</f>
        <v>468</v>
      </c>
      <c r="MGA125" s="144" t="s">
        <v>701</v>
      </c>
      <c r="MGB125" s="133" t="s">
        <v>199</v>
      </c>
      <c r="MGC125" s="134" t="s">
        <v>4</v>
      </c>
      <c r="MGD125" s="140">
        <v>912</v>
      </c>
      <c r="MGE125" s="140">
        <v>1972</v>
      </c>
      <c r="MGF125" s="140" t="s">
        <v>27</v>
      </c>
      <c r="MGG125" s="141" t="s">
        <v>160</v>
      </c>
      <c r="MGH125" s="142">
        <v>235</v>
      </c>
      <c r="MGI125" s="135">
        <v>233.7</v>
      </c>
      <c r="MGJ125" s="136">
        <v>0</v>
      </c>
      <c r="MGK125" s="136">
        <v>0</v>
      </c>
      <c r="MGL125" s="138"/>
      <c r="MGM125" s="137">
        <v>234.3</v>
      </c>
      <c r="MGN125" s="138"/>
      <c r="MGO125" s="138"/>
      <c r="MGP125" s="139">
        <f t="shared" ref="MGP125" si="580">SUM(MGI125:MGO125)</f>
        <v>468</v>
      </c>
      <c r="MGQ125" s="144" t="s">
        <v>701</v>
      </c>
      <c r="MGR125" s="133" t="s">
        <v>199</v>
      </c>
      <c r="MGS125" s="134" t="s">
        <v>4</v>
      </c>
      <c r="MGT125" s="140">
        <v>912</v>
      </c>
      <c r="MGU125" s="140">
        <v>1972</v>
      </c>
      <c r="MGV125" s="140" t="s">
        <v>27</v>
      </c>
      <c r="MGW125" s="141" t="s">
        <v>160</v>
      </c>
      <c r="MGX125" s="142">
        <v>235</v>
      </c>
      <c r="MGY125" s="135">
        <v>233.7</v>
      </c>
      <c r="MGZ125" s="136">
        <v>0</v>
      </c>
      <c r="MHA125" s="136">
        <v>0</v>
      </c>
      <c r="MHB125" s="138"/>
      <c r="MHC125" s="137">
        <v>234.3</v>
      </c>
      <c r="MHD125" s="138"/>
      <c r="MHE125" s="138"/>
      <c r="MHF125" s="139">
        <f t="shared" ref="MHF125" si="581">SUM(MGY125:MHE125)</f>
        <v>468</v>
      </c>
      <c r="MHG125" s="144" t="s">
        <v>701</v>
      </c>
      <c r="MHH125" s="133" t="s">
        <v>199</v>
      </c>
      <c r="MHI125" s="134" t="s">
        <v>4</v>
      </c>
      <c r="MHJ125" s="140">
        <v>912</v>
      </c>
      <c r="MHK125" s="140">
        <v>1972</v>
      </c>
      <c r="MHL125" s="140" t="s">
        <v>27</v>
      </c>
      <c r="MHM125" s="141" t="s">
        <v>160</v>
      </c>
      <c r="MHN125" s="142">
        <v>235</v>
      </c>
      <c r="MHO125" s="135">
        <v>233.7</v>
      </c>
      <c r="MHP125" s="136">
        <v>0</v>
      </c>
      <c r="MHQ125" s="136">
        <v>0</v>
      </c>
      <c r="MHR125" s="138"/>
      <c r="MHS125" s="137">
        <v>234.3</v>
      </c>
      <c r="MHT125" s="138"/>
      <c r="MHU125" s="138"/>
      <c r="MHV125" s="139">
        <f t="shared" ref="MHV125" si="582">SUM(MHO125:MHU125)</f>
        <v>468</v>
      </c>
      <c r="MHW125" s="144" t="s">
        <v>701</v>
      </c>
      <c r="MHX125" s="133" t="s">
        <v>199</v>
      </c>
      <c r="MHY125" s="134" t="s">
        <v>4</v>
      </c>
      <c r="MHZ125" s="140">
        <v>912</v>
      </c>
      <c r="MIA125" s="140">
        <v>1972</v>
      </c>
      <c r="MIB125" s="140" t="s">
        <v>27</v>
      </c>
      <c r="MIC125" s="141" t="s">
        <v>160</v>
      </c>
      <c r="MID125" s="142">
        <v>235</v>
      </c>
      <c r="MIE125" s="135">
        <v>233.7</v>
      </c>
      <c r="MIF125" s="136">
        <v>0</v>
      </c>
      <c r="MIG125" s="136">
        <v>0</v>
      </c>
      <c r="MIH125" s="138"/>
      <c r="MII125" s="137">
        <v>234.3</v>
      </c>
      <c r="MIJ125" s="138"/>
      <c r="MIK125" s="138"/>
      <c r="MIL125" s="139">
        <f t="shared" ref="MIL125" si="583">SUM(MIE125:MIK125)</f>
        <v>468</v>
      </c>
      <c r="MIM125" s="144" t="s">
        <v>701</v>
      </c>
      <c r="MIN125" s="133" t="s">
        <v>199</v>
      </c>
      <c r="MIO125" s="134" t="s">
        <v>4</v>
      </c>
      <c r="MIP125" s="140">
        <v>912</v>
      </c>
      <c r="MIQ125" s="140">
        <v>1972</v>
      </c>
      <c r="MIR125" s="140" t="s">
        <v>27</v>
      </c>
      <c r="MIS125" s="141" t="s">
        <v>160</v>
      </c>
      <c r="MIT125" s="142">
        <v>235</v>
      </c>
      <c r="MIU125" s="135">
        <v>233.7</v>
      </c>
      <c r="MIV125" s="136">
        <v>0</v>
      </c>
      <c r="MIW125" s="136">
        <v>0</v>
      </c>
      <c r="MIX125" s="138"/>
      <c r="MIY125" s="137">
        <v>234.3</v>
      </c>
      <c r="MIZ125" s="138"/>
      <c r="MJA125" s="138"/>
      <c r="MJB125" s="139">
        <f t="shared" ref="MJB125" si="584">SUM(MIU125:MJA125)</f>
        <v>468</v>
      </c>
      <c r="MJC125" s="144" t="s">
        <v>701</v>
      </c>
      <c r="MJD125" s="133" t="s">
        <v>199</v>
      </c>
      <c r="MJE125" s="134" t="s">
        <v>4</v>
      </c>
      <c r="MJF125" s="140">
        <v>912</v>
      </c>
      <c r="MJG125" s="140">
        <v>1972</v>
      </c>
      <c r="MJH125" s="140" t="s">
        <v>27</v>
      </c>
      <c r="MJI125" s="141" t="s">
        <v>160</v>
      </c>
      <c r="MJJ125" s="142">
        <v>235</v>
      </c>
      <c r="MJK125" s="135">
        <v>233.7</v>
      </c>
      <c r="MJL125" s="136">
        <v>0</v>
      </c>
      <c r="MJM125" s="136">
        <v>0</v>
      </c>
      <c r="MJN125" s="138"/>
      <c r="MJO125" s="137">
        <v>234.3</v>
      </c>
      <c r="MJP125" s="138"/>
      <c r="MJQ125" s="138"/>
      <c r="MJR125" s="139">
        <f t="shared" ref="MJR125" si="585">SUM(MJK125:MJQ125)</f>
        <v>468</v>
      </c>
      <c r="MJS125" s="144" t="s">
        <v>701</v>
      </c>
      <c r="MJT125" s="133" t="s">
        <v>199</v>
      </c>
      <c r="MJU125" s="134" t="s">
        <v>4</v>
      </c>
      <c r="MJV125" s="140">
        <v>912</v>
      </c>
      <c r="MJW125" s="140">
        <v>1972</v>
      </c>
      <c r="MJX125" s="140" t="s">
        <v>27</v>
      </c>
      <c r="MJY125" s="141" t="s">
        <v>160</v>
      </c>
      <c r="MJZ125" s="142">
        <v>235</v>
      </c>
      <c r="MKA125" s="135">
        <v>233.7</v>
      </c>
      <c r="MKB125" s="136">
        <v>0</v>
      </c>
      <c r="MKC125" s="136">
        <v>0</v>
      </c>
      <c r="MKD125" s="138"/>
      <c r="MKE125" s="137">
        <v>234.3</v>
      </c>
      <c r="MKF125" s="138"/>
      <c r="MKG125" s="138"/>
      <c r="MKH125" s="139">
        <f t="shared" ref="MKH125" si="586">SUM(MKA125:MKG125)</f>
        <v>468</v>
      </c>
      <c r="MKI125" s="144" t="s">
        <v>701</v>
      </c>
      <c r="MKJ125" s="133" t="s">
        <v>199</v>
      </c>
      <c r="MKK125" s="134" t="s">
        <v>4</v>
      </c>
      <c r="MKL125" s="140">
        <v>912</v>
      </c>
      <c r="MKM125" s="140">
        <v>1972</v>
      </c>
      <c r="MKN125" s="140" t="s">
        <v>27</v>
      </c>
      <c r="MKO125" s="141" t="s">
        <v>160</v>
      </c>
      <c r="MKP125" s="142">
        <v>235</v>
      </c>
      <c r="MKQ125" s="135">
        <v>233.7</v>
      </c>
      <c r="MKR125" s="136">
        <v>0</v>
      </c>
      <c r="MKS125" s="136">
        <v>0</v>
      </c>
      <c r="MKT125" s="138"/>
      <c r="MKU125" s="137">
        <v>234.3</v>
      </c>
      <c r="MKV125" s="138"/>
      <c r="MKW125" s="138"/>
      <c r="MKX125" s="139">
        <f t="shared" ref="MKX125" si="587">SUM(MKQ125:MKW125)</f>
        <v>468</v>
      </c>
      <c r="MKY125" s="144" t="s">
        <v>701</v>
      </c>
      <c r="MKZ125" s="133" t="s">
        <v>199</v>
      </c>
      <c r="MLA125" s="134" t="s">
        <v>4</v>
      </c>
      <c r="MLB125" s="140">
        <v>912</v>
      </c>
      <c r="MLC125" s="140">
        <v>1972</v>
      </c>
      <c r="MLD125" s="140" t="s">
        <v>27</v>
      </c>
      <c r="MLE125" s="141" t="s">
        <v>160</v>
      </c>
      <c r="MLF125" s="142">
        <v>235</v>
      </c>
      <c r="MLG125" s="135">
        <v>233.7</v>
      </c>
      <c r="MLH125" s="136">
        <v>0</v>
      </c>
      <c r="MLI125" s="136">
        <v>0</v>
      </c>
      <c r="MLJ125" s="138"/>
      <c r="MLK125" s="137">
        <v>234.3</v>
      </c>
      <c r="MLL125" s="138"/>
      <c r="MLM125" s="138"/>
      <c r="MLN125" s="139">
        <f t="shared" ref="MLN125" si="588">SUM(MLG125:MLM125)</f>
        <v>468</v>
      </c>
      <c r="MLO125" s="144" t="s">
        <v>701</v>
      </c>
      <c r="MLP125" s="133" t="s">
        <v>199</v>
      </c>
      <c r="MLQ125" s="134" t="s">
        <v>4</v>
      </c>
      <c r="MLR125" s="140">
        <v>912</v>
      </c>
      <c r="MLS125" s="140">
        <v>1972</v>
      </c>
      <c r="MLT125" s="140" t="s">
        <v>27</v>
      </c>
      <c r="MLU125" s="141" t="s">
        <v>160</v>
      </c>
      <c r="MLV125" s="142">
        <v>235</v>
      </c>
      <c r="MLW125" s="135">
        <v>233.7</v>
      </c>
      <c r="MLX125" s="136">
        <v>0</v>
      </c>
      <c r="MLY125" s="136">
        <v>0</v>
      </c>
      <c r="MLZ125" s="138"/>
      <c r="MMA125" s="137">
        <v>234.3</v>
      </c>
      <c r="MMB125" s="138"/>
      <c r="MMC125" s="138"/>
      <c r="MMD125" s="139">
        <f t="shared" ref="MMD125" si="589">SUM(MLW125:MMC125)</f>
        <v>468</v>
      </c>
      <c r="MME125" s="144" t="s">
        <v>701</v>
      </c>
      <c r="MMF125" s="133" t="s">
        <v>199</v>
      </c>
      <c r="MMG125" s="134" t="s">
        <v>4</v>
      </c>
      <c r="MMH125" s="140">
        <v>912</v>
      </c>
      <c r="MMI125" s="140">
        <v>1972</v>
      </c>
      <c r="MMJ125" s="140" t="s">
        <v>27</v>
      </c>
      <c r="MMK125" s="141" t="s">
        <v>160</v>
      </c>
      <c r="MML125" s="142">
        <v>235</v>
      </c>
      <c r="MMM125" s="135">
        <v>233.7</v>
      </c>
      <c r="MMN125" s="136">
        <v>0</v>
      </c>
      <c r="MMO125" s="136">
        <v>0</v>
      </c>
      <c r="MMP125" s="138"/>
      <c r="MMQ125" s="137">
        <v>234.3</v>
      </c>
      <c r="MMR125" s="138"/>
      <c r="MMS125" s="138"/>
      <c r="MMT125" s="139">
        <f t="shared" ref="MMT125" si="590">SUM(MMM125:MMS125)</f>
        <v>468</v>
      </c>
      <c r="MMU125" s="144" t="s">
        <v>701</v>
      </c>
      <c r="MMV125" s="133" t="s">
        <v>199</v>
      </c>
      <c r="MMW125" s="134" t="s">
        <v>4</v>
      </c>
      <c r="MMX125" s="140">
        <v>912</v>
      </c>
      <c r="MMY125" s="140">
        <v>1972</v>
      </c>
      <c r="MMZ125" s="140" t="s">
        <v>27</v>
      </c>
      <c r="MNA125" s="141" t="s">
        <v>160</v>
      </c>
      <c r="MNB125" s="142">
        <v>235</v>
      </c>
      <c r="MNC125" s="135">
        <v>233.7</v>
      </c>
      <c r="MND125" s="136">
        <v>0</v>
      </c>
      <c r="MNE125" s="136">
        <v>0</v>
      </c>
      <c r="MNF125" s="138"/>
      <c r="MNG125" s="137">
        <v>234.3</v>
      </c>
      <c r="MNH125" s="138"/>
      <c r="MNI125" s="138"/>
      <c r="MNJ125" s="139">
        <f t="shared" ref="MNJ125" si="591">SUM(MNC125:MNI125)</f>
        <v>468</v>
      </c>
      <c r="MNK125" s="144" t="s">
        <v>701</v>
      </c>
      <c r="MNL125" s="133" t="s">
        <v>199</v>
      </c>
      <c r="MNM125" s="134" t="s">
        <v>4</v>
      </c>
      <c r="MNN125" s="140">
        <v>912</v>
      </c>
      <c r="MNO125" s="140">
        <v>1972</v>
      </c>
      <c r="MNP125" s="140" t="s">
        <v>27</v>
      </c>
      <c r="MNQ125" s="141" t="s">
        <v>160</v>
      </c>
      <c r="MNR125" s="142">
        <v>235</v>
      </c>
      <c r="MNS125" s="135">
        <v>233.7</v>
      </c>
      <c r="MNT125" s="136">
        <v>0</v>
      </c>
      <c r="MNU125" s="136">
        <v>0</v>
      </c>
      <c r="MNV125" s="138"/>
      <c r="MNW125" s="137">
        <v>234.3</v>
      </c>
      <c r="MNX125" s="138"/>
      <c r="MNY125" s="138"/>
      <c r="MNZ125" s="139">
        <f t="shared" ref="MNZ125" si="592">SUM(MNS125:MNY125)</f>
        <v>468</v>
      </c>
      <c r="MOA125" s="144" t="s">
        <v>701</v>
      </c>
      <c r="MOB125" s="133" t="s">
        <v>199</v>
      </c>
      <c r="MOC125" s="134" t="s">
        <v>4</v>
      </c>
      <c r="MOD125" s="140">
        <v>912</v>
      </c>
      <c r="MOE125" s="140">
        <v>1972</v>
      </c>
      <c r="MOF125" s="140" t="s">
        <v>27</v>
      </c>
      <c r="MOG125" s="141" t="s">
        <v>160</v>
      </c>
      <c r="MOH125" s="142">
        <v>235</v>
      </c>
      <c r="MOI125" s="135">
        <v>233.7</v>
      </c>
      <c r="MOJ125" s="136">
        <v>0</v>
      </c>
      <c r="MOK125" s="136">
        <v>0</v>
      </c>
      <c r="MOL125" s="138"/>
      <c r="MOM125" s="137">
        <v>234.3</v>
      </c>
      <c r="MON125" s="138"/>
      <c r="MOO125" s="138"/>
      <c r="MOP125" s="139">
        <f t="shared" ref="MOP125" si="593">SUM(MOI125:MOO125)</f>
        <v>468</v>
      </c>
      <c r="MOQ125" s="144" t="s">
        <v>701</v>
      </c>
      <c r="MOR125" s="133" t="s">
        <v>199</v>
      </c>
      <c r="MOS125" s="134" t="s">
        <v>4</v>
      </c>
      <c r="MOT125" s="140">
        <v>912</v>
      </c>
      <c r="MOU125" s="140">
        <v>1972</v>
      </c>
      <c r="MOV125" s="140" t="s">
        <v>27</v>
      </c>
      <c r="MOW125" s="141" t="s">
        <v>160</v>
      </c>
      <c r="MOX125" s="142">
        <v>235</v>
      </c>
      <c r="MOY125" s="135">
        <v>233.7</v>
      </c>
      <c r="MOZ125" s="136">
        <v>0</v>
      </c>
      <c r="MPA125" s="136">
        <v>0</v>
      </c>
      <c r="MPB125" s="138"/>
      <c r="MPC125" s="137">
        <v>234.3</v>
      </c>
      <c r="MPD125" s="138"/>
      <c r="MPE125" s="138"/>
      <c r="MPF125" s="139">
        <f t="shared" ref="MPF125" si="594">SUM(MOY125:MPE125)</f>
        <v>468</v>
      </c>
      <c r="MPG125" s="144" t="s">
        <v>701</v>
      </c>
      <c r="MPH125" s="133" t="s">
        <v>199</v>
      </c>
      <c r="MPI125" s="134" t="s">
        <v>4</v>
      </c>
      <c r="MPJ125" s="140">
        <v>912</v>
      </c>
      <c r="MPK125" s="140">
        <v>1972</v>
      </c>
      <c r="MPL125" s="140" t="s">
        <v>27</v>
      </c>
      <c r="MPM125" s="141" t="s">
        <v>160</v>
      </c>
      <c r="MPN125" s="142">
        <v>235</v>
      </c>
      <c r="MPO125" s="135">
        <v>233.7</v>
      </c>
      <c r="MPP125" s="136">
        <v>0</v>
      </c>
      <c r="MPQ125" s="136">
        <v>0</v>
      </c>
      <c r="MPR125" s="138"/>
      <c r="MPS125" s="137">
        <v>234.3</v>
      </c>
      <c r="MPT125" s="138"/>
      <c r="MPU125" s="138"/>
      <c r="MPV125" s="139">
        <f t="shared" ref="MPV125" si="595">SUM(MPO125:MPU125)</f>
        <v>468</v>
      </c>
      <c r="MPW125" s="144" t="s">
        <v>701</v>
      </c>
      <c r="MPX125" s="133" t="s">
        <v>199</v>
      </c>
      <c r="MPY125" s="134" t="s">
        <v>4</v>
      </c>
      <c r="MPZ125" s="140">
        <v>912</v>
      </c>
      <c r="MQA125" s="140">
        <v>1972</v>
      </c>
      <c r="MQB125" s="140" t="s">
        <v>27</v>
      </c>
      <c r="MQC125" s="141" t="s">
        <v>160</v>
      </c>
      <c r="MQD125" s="142">
        <v>235</v>
      </c>
      <c r="MQE125" s="135">
        <v>233.7</v>
      </c>
      <c r="MQF125" s="136">
        <v>0</v>
      </c>
      <c r="MQG125" s="136">
        <v>0</v>
      </c>
      <c r="MQH125" s="138"/>
      <c r="MQI125" s="137">
        <v>234.3</v>
      </c>
      <c r="MQJ125" s="138"/>
      <c r="MQK125" s="138"/>
      <c r="MQL125" s="139">
        <f t="shared" ref="MQL125" si="596">SUM(MQE125:MQK125)</f>
        <v>468</v>
      </c>
      <c r="MQM125" s="144" t="s">
        <v>701</v>
      </c>
      <c r="MQN125" s="133" t="s">
        <v>199</v>
      </c>
      <c r="MQO125" s="134" t="s">
        <v>4</v>
      </c>
      <c r="MQP125" s="140">
        <v>912</v>
      </c>
      <c r="MQQ125" s="140">
        <v>1972</v>
      </c>
      <c r="MQR125" s="140" t="s">
        <v>27</v>
      </c>
      <c r="MQS125" s="141" t="s">
        <v>160</v>
      </c>
      <c r="MQT125" s="142">
        <v>235</v>
      </c>
      <c r="MQU125" s="135">
        <v>233.7</v>
      </c>
      <c r="MQV125" s="136">
        <v>0</v>
      </c>
      <c r="MQW125" s="136">
        <v>0</v>
      </c>
      <c r="MQX125" s="138"/>
      <c r="MQY125" s="137">
        <v>234.3</v>
      </c>
      <c r="MQZ125" s="138"/>
      <c r="MRA125" s="138"/>
      <c r="MRB125" s="139">
        <f t="shared" ref="MRB125" si="597">SUM(MQU125:MRA125)</f>
        <v>468</v>
      </c>
      <c r="MRC125" s="144" t="s">
        <v>701</v>
      </c>
      <c r="MRD125" s="133" t="s">
        <v>199</v>
      </c>
      <c r="MRE125" s="134" t="s">
        <v>4</v>
      </c>
      <c r="MRF125" s="140">
        <v>912</v>
      </c>
      <c r="MRG125" s="140">
        <v>1972</v>
      </c>
      <c r="MRH125" s="140" t="s">
        <v>27</v>
      </c>
      <c r="MRI125" s="141" t="s">
        <v>160</v>
      </c>
      <c r="MRJ125" s="142">
        <v>235</v>
      </c>
      <c r="MRK125" s="135">
        <v>233.7</v>
      </c>
      <c r="MRL125" s="136">
        <v>0</v>
      </c>
      <c r="MRM125" s="136">
        <v>0</v>
      </c>
      <c r="MRN125" s="138"/>
      <c r="MRO125" s="137">
        <v>234.3</v>
      </c>
      <c r="MRP125" s="138"/>
      <c r="MRQ125" s="138"/>
      <c r="MRR125" s="139">
        <f t="shared" ref="MRR125" si="598">SUM(MRK125:MRQ125)</f>
        <v>468</v>
      </c>
      <c r="MRS125" s="144" t="s">
        <v>701</v>
      </c>
      <c r="MRT125" s="133" t="s">
        <v>199</v>
      </c>
      <c r="MRU125" s="134" t="s">
        <v>4</v>
      </c>
      <c r="MRV125" s="140">
        <v>912</v>
      </c>
      <c r="MRW125" s="140">
        <v>1972</v>
      </c>
      <c r="MRX125" s="140" t="s">
        <v>27</v>
      </c>
      <c r="MRY125" s="141" t="s">
        <v>160</v>
      </c>
      <c r="MRZ125" s="142">
        <v>235</v>
      </c>
      <c r="MSA125" s="135">
        <v>233.7</v>
      </c>
      <c r="MSB125" s="136">
        <v>0</v>
      </c>
      <c r="MSC125" s="136">
        <v>0</v>
      </c>
      <c r="MSD125" s="138"/>
      <c r="MSE125" s="137">
        <v>234.3</v>
      </c>
      <c r="MSF125" s="138"/>
      <c r="MSG125" s="138"/>
      <c r="MSH125" s="139">
        <f t="shared" ref="MSH125" si="599">SUM(MSA125:MSG125)</f>
        <v>468</v>
      </c>
      <c r="MSI125" s="144" t="s">
        <v>701</v>
      </c>
      <c r="MSJ125" s="133" t="s">
        <v>199</v>
      </c>
      <c r="MSK125" s="134" t="s">
        <v>4</v>
      </c>
      <c r="MSL125" s="140">
        <v>912</v>
      </c>
      <c r="MSM125" s="140">
        <v>1972</v>
      </c>
      <c r="MSN125" s="140" t="s">
        <v>27</v>
      </c>
      <c r="MSO125" s="141" t="s">
        <v>160</v>
      </c>
      <c r="MSP125" s="142">
        <v>235</v>
      </c>
      <c r="MSQ125" s="135">
        <v>233.7</v>
      </c>
      <c r="MSR125" s="136">
        <v>0</v>
      </c>
      <c r="MSS125" s="136">
        <v>0</v>
      </c>
      <c r="MST125" s="138"/>
      <c r="MSU125" s="137">
        <v>234.3</v>
      </c>
      <c r="MSV125" s="138"/>
      <c r="MSW125" s="138"/>
      <c r="MSX125" s="139">
        <f t="shared" ref="MSX125" si="600">SUM(MSQ125:MSW125)</f>
        <v>468</v>
      </c>
      <c r="MSY125" s="144" t="s">
        <v>701</v>
      </c>
      <c r="MSZ125" s="133" t="s">
        <v>199</v>
      </c>
      <c r="MTA125" s="134" t="s">
        <v>4</v>
      </c>
      <c r="MTB125" s="140">
        <v>912</v>
      </c>
      <c r="MTC125" s="140">
        <v>1972</v>
      </c>
      <c r="MTD125" s="140" t="s">
        <v>27</v>
      </c>
      <c r="MTE125" s="141" t="s">
        <v>160</v>
      </c>
      <c r="MTF125" s="142">
        <v>235</v>
      </c>
      <c r="MTG125" s="135">
        <v>233.7</v>
      </c>
      <c r="MTH125" s="136">
        <v>0</v>
      </c>
      <c r="MTI125" s="136">
        <v>0</v>
      </c>
      <c r="MTJ125" s="138"/>
      <c r="MTK125" s="137">
        <v>234.3</v>
      </c>
      <c r="MTL125" s="138"/>
      <c r="MTM125" s="138"/>
      <c r="MTN125" s="139">
        <f t="shared" ref="MTN125" si="601">SUM(MTG125:MTM125)</f>
        <v>468</v>
      </c>
      <c r="MTO125" s="144" t="s">
        <v>701</v>
      </c>
      <c r="MTP125" s="133" t="s">
        <v>199</v>
      </c>
      <c r="MTQ125" s="134" t="s">
        <v>4</v>
      </c>
      <c r="MTR125" s="140">
        <v>912</v>
      </c>
      <c r="MTS125" s="140">
        <v>1972</v>
      </c>
      <c r="MTT125" s="140" t="s">
        <v>27</v>
      </c>
      <c r="MTU125" s="141" t="s">
        <v>160</v>
      </c>
      <c r="MTV125" s="142">
        <v>235</v>
      </c>
      <c r="MTW125" s="135">
        <v>233.7</v>
      </c>
      <c r="MTX125" s="136">
        <v>0</v>
      </c>
      <c r="MTY125" s="136">
        <v>0</v>
      </c>
      <c r="MTZ125" s="138"/>
      <c r="MUA125" s="137">
        <v>234.3</v>
      </c>
      <c r="MUB125" s="138"/>
      <c r="MUC125" s="138"/>
      <c r="MUD125" s="139">
        <f t="shared" ref="MUD125" si="602">SUM(MTW125:MUC125)</f>
        <v>468</v>
      </c>
      <c r="MUE125" s="144" t="s">
        <v>701</v>
      </c>
      <c r="MUF125" s="133" t="s">
        <v>199</v>
      </c>
      <c r="MUG125" s="134" t="s">
        <v>4</v>
      </c>
      <c r="MUH125" s="140">
        <v>912</v>
      </c>
      <c r="MUI125" s="140">
        <v>1972</v>
      </c>
      <c r="MUJ125" s="140" t="s">
        <v>27</v>
      </c>
      <c r="MUK125" s="141" t="s">
        <v>160</v>
      </c>
      <c r="MUL125" s="142">
        <v>235</v>
      </c>
      <c r="MUM125" s="135">
        <v>233.7</v>
      </c>
      <c r="MUN125" s="136">
        <v>0</v>
      </c>
      <c r="MUO125" s="136">
        <v>0</v>
      </c>
      <c r="MUP125" s="138"/>
      <c r="MUQ125" s="137">
        <v>234.3</v>
      </c>
      <c r="MUR125" s="138"/>
      <c r="MUS125" s="138"/>
      <c r="MUT125" s="139">
        <f t="shared" ref="MUT125" si="603">SUM(MUM125:MUS125)</f>
        <v>468</v>
      </c>
      <c r="MUU125" s="144" t="s">
        <v>701</v>
      </c>
      <c r="MUV125" s="133" t="s">
        <v>199</v>
      </c>
      <c r="MUW125" s="134" t="s">
        <v>4</v>
      </c>
      <c r="MUX125" s="140">
        <v>912</v>
      </c>
      <c r="MUY125" s="140">
        <v>1972</v>
      </c>
      <c r="MUZ125" s="140" t="s">
        <v>27</v>
      </c>
      <c r="MVA125" s="141" t="s">
        <v>160</v>
      </c>
      <c r="MVB125" s="142">
        <v>235</v>
      </c>
      <c r="MVC125" s="135">
        <v>233.7</v>
      </c>
      <c r="MVD125" s="136">
        <v>0</v>
      </c>
      <c r="MVE125" s="136">
        <v>0</v>
      </c>
      <c r="MVF125" s="138"/>
      <c r="MVG125" s="137">
        <v>234.3</v>
      </c>
      <c r="MVH125" s="138"/>
      <c r="MVI125" s="138"/>
      <c r="MVJ125" s="139">
        <f t="shared" ref="MVJ125" si="604">SUM(MVC125:MVI125)</f>
        <v>468</v>
      </c>
      <c r="MVK125" s="144" t="s">
        <v>701</v>
      </c>
      <c r="MVL125" s="133" t="s">
        <v>199</v>
      </c>
      <c r="MVM125" s="134" t="s">
        <v>4</v>
      </c>
      <c r="MVN125" s="140">
        <v>912</v>
      </c>
      <c r="MVO125" s="140">
        <v>1972</v>
      </c>
      <c r="MVP125" s="140" t="s">
        <v>27</v>
      </c>
      <c r="MVQ125" s="141" t="s">
        <v>160</v>
      </c>
      <c r="MVR125" s="142">
        <v>235</v>
      </c>
      <c r="MVS125" s="135">
        <v>233.7</v>
      </c>
      <c r="MVT125" s="136">
        <v>0</v>
      </c>
      <c r="MVU125" s="136">
        <v>0</v>
      </c>
      <c r="MVV125" s="138"/>
      <c r="MVW125" s="137">
        <v>234.3</v>
      </c>
      <c r="MVX125" s="138"/>
      <c r="MVY125" s="138"/>
      <c r="MVZ125" s="139">
        <f t="shared" ref="MVZ125" si="605">SUM(MVS125:MVY125)</f>
        <v>468</v>
      </c>
      <c r="MWA125" s="144" t="s">
        <v>701</v>
      </c>
      <c r="MWB125" s="133" t="s">
        <v>199</v>
      </c>
      <c r="MWC125" s="134" t="s">
        <v>4</v>
      </c>
      <c r="MWD125" s="140">
        <v>912</v>
      </c>
      <c r="MWE125" s="140">
        <v>1972</v>
      </c>
      <c r="MWF125" s="140" t="s">
        <v>27</v>
      </c>
      <c r="MWG125" s="141" t="s">
        <v>160</v>
      </c>
      <c r="MWH125" s="142">
        <v>235</v>
      </c>
      <c r="MWI125" s="135">
        <v>233.7</v>
      </c>
      <c r="MWJ125" s="136">
        <v>0</v>
      </c>
      <c r="MWK125" s="136">
        <v>0</v>
      </c>
      <c r="MWL125" s="138"/>
      <c r="MWM125" s="137">
        <v>234.3</v>
      </c>
      <c r="MWN125" s="138"/>
      <c r="MWO125" s="138"/>
      <c r="MWP125" s="139">
        <f t="shared" ref="MWP125" si="606">SUM(MWI125:MWO125)</f>
        <v>468</v>
      </c>
      <c r="MWQ125" s="144" t="s">
        <v>701</v>
      </c>
      <c r="MWR125" s="133" t="s">
        <v>199</v>
      </c>
      <c r="MWS125" s="134" t="s">
        <v>4</v>
      </c>
      <c r="MWT125" s="140">
        <v>912</v>
      </c>
      <c r="MWU125" s="140">
        <v>1972</v>
      </c>
      <c r="MWV125" s="140" t="s">
        <v>27</v>
      </c>
      <c r="MWW125" s="141" t="s">
        <v>160</v>
      </c>
      <c r="MWX125" s="142">
        <v>235</v>
      </c>
      <c r="MWY125" s="135">
        <v>233.7</v>
      </c>
      <c r="MWZ125" s="136">
        <v>0</v>
      </c>
      <c r="MXA125" s="136">
        <v>0</v>
      </c>
      <c r="MXB125" s="138"/>
      <c r="MXC125" s="137">
        <v>234.3</v>
      </c>
      <c r="MXD125" s="138"/>
      <c r="MXE125" s="138"/>
      <c r="MXF125" s="139">
        <f t="shared" ref="MXF125" si="607">SUM(MWY125:MXE125)</f>
        <v>468</v>
      </c>
      <c r="MXG125" s="144" t="s">
        <v>701</v>
      </c>
      <c r="MXH125" s="133" t="s">
        <v>199</v>
      </c>
      <c r="MXI125" s="134" t="s">
        <v>4</v>
      </c>
      <c r="MXJ125" s="140">
        <v>912</v>
      </c>
      <c r="MXK125" s="140">
        <v>1972</v>
      </c>
      <c r="MXL125" s="140" t="s">
        <v>27</v>
      </c>
      <c r="MXM125" s="141" t="s">
        <v>160</v>
      </c>
      <c r="MXN125" s="142">
        <v>235</v>
      </c>
      <c r="MXO125" s="135">
        <v>233.7</v>
      </c>
      <c r="MXP125" s="136">
        <v>0</v>
      </c>
      <c r="MXQ125" s="136">
        <v>0</v>
      </c>
      <c r="MXR125" s="138"/>
      <c r="MXS125" s="137">
        <v>234.3</v>
      </c>
      <c r="MXT125" s="138"/>
      <c r="MXU125" s="138"/>
      <c r="MXV125" s="139">
        <f t="shared" ref="MXV125" si="608">SUM(MXO125:MXU125)</f>
        <v>468</v>
      </c>
      <c r="MXW125" s="144" t="s">
        <v>701</v>
      </c>
      <c r="MXX125" s="133" t="s">
        <v>199</v>
      </c>
      <c r="MXY125" s="134" t="s">
        <v>4</v>
      </c>
      <c r="MXZ125" s="140">
        <v>912</v>
      </c>
      <c r="MYA125" s="140">
        <v>1972</v>
      </c>
      <c r="MYB125" s="140" t="s">
        <v>27</v>
      </c>
      <c r="MYC125" s="141" t="s">
        <v>160</v>
      </c>
      <c r="MYD125" s="142">
        <v>235</v>
      </c>
      <c r="MYE125" s="135">
        <v>233.7</v>
      </c>
      <c r="MYF125" s="136">
        <v>0</v>
      </c>
      <c r="MYG125" s="136">
        <v>0</v>
      </c>
      <c r="MYH125" s="138"/>
      <c r="MYI125" s="137">
        <v>234.3</v>
      </c>
      <c r="MYJ125" s="138"/>
      <c r="MYK125" s="138"/>
      <c r="MYL125" s="139">
        <f t="shared" ref="MYL125" si="609">SUM(MYE125:MYK125)</f>
        <v>468</v>
      </c>
      <c r="MYM125" s="144" t="s">
        <v>701</v>
      </c>
      <c r="MYN125" s="133" t="s">
        <v>199</v>
      </c>
      <c r="MYO125" s="134" t="s">
        <v>4</v>
      </c>
      <c r="MYP125" s="140">
        <v>912</v>
      </c>
      <c r="MYQ125" s="140">
        <v>1972</v>
      </c>
      <c r="MYR125" s="140" t="s">
        <v>27</v>
      </c>
      <c r="MYS125" s="141" t="s">
        <v>160</v>
      </c>
      <c r="MYT125" s="142">
        <v>235</v>
      </c>
      <c r="MYU125" s="135">
        <v>233.7</v>
      </c>
      <c r="MYV125" s="136">
        <v>0</v>
      </c>
      <c r="MYW125" s="136">
        <v>0</v>
      </c>
      <c r="MYX125" s="138"/>
      <c r="MYY125" s="137">
        <v>234.3</v>
      </c>
      <c r="MYZ125" s="138"/>
      <c r="MZA125" s="138"/>
      <c r="MZB125" s="139">
        <f t="shared" ref="MZB125" si="610">SUM(MYU125:MZA125)</f>
        <v>468</v>
      </c>
      <c r="MZC125" s="144" t="s">
        <v>701</v>
      </c>
      <c r="MZD125" s="133" t="s">
        <v>199</v>
      </c>
      <c r="MZE125" s="134" t="s">
        <v>4</v>
      </c>
      <c r="MZF125" s="140">
        <v>912</v>
      </c>
      <c r="MZG125" s="140">
        <v>1972</v>
      </c>
      <c r="MZH125" s="140" t="s">
        <v>27</v>
      </c>
      <c r="MZI125" s="141" t="s">
        <v>160</v>
      </c>
      <c r="MZJ125" s="142">
        <v>235</v>
      </c>
      <c r="MZK125" s="135">
        <v>233.7</v>
      </c>
      <c r="MZL125" s="136">
        <v>0</v>
      </c>
      <c r="MZM125" s="136">
        <v>0</v>
      </c>
      <c r="MZN125" s="138"/>
      <c r="MZO125" s="137">
        <v>234.3</v>
      </c>
      <c r="MZP125" s="138"/>
      <c r="MZQ125" s="138"/>
      <c r="MZR125" s="139">
        <f t="shared" ref="MZR125" si="611">SUM(MZK125:MZQ125)</f>
        <v>468</v>
      </c>
      <c r="MZS125" s="144" t="s">
        <v>701</v>
      </c>
      <c r="MZT125" s="133" t="s">
        <v>199</v>
      </c>
      <c r="MZU125" s="134" t="s">
        <v>4</v>
      </c>
      <c r="MZV125" s="140">
        <v>912</v>
      </c>
      <c r="MZW125" s="140">
        <v>1972</v>
      </c>
      <c r="MZX125" s="140" t="s">
        <v>27</v>
      </c>
      <c r="MZY125" s="141" t="s">
        <v>160</v>
      </c>
      <c r="MZZ125" s="142">
        <v>235</v>
      </c>
      <c r="NAA125" s="135">
        <v>233.7</v>
      </c>
      <c r="NAB125" s="136">
        <v>0</v>
      </c>
      <c r="NAC125" s="136">
        <v>0</v>
      </c>
      <c r="NAD125" s="138"/>
      <c r="NAE125" s="137">
        <v>234.3</v>
      </c>
      <c r="NAF125" s="138"/>
      <c r="NAG125" s="138"/>
      <c r="NAH125" s="139">
        <f t="shared" ref="NAH125" si="612">SUM(NAA125:NAG125)</f>
        <v>468</v>
      </c>
      <c r="NAI125" s="144" t="s">
        <v>701</v>
      </c>
      <c r="NAJ125" s="133" t="s">
        <v>199</v>
      </c>
      <c r="NAK125" s="134" t="s">
        <v>4</v>
      </c>
      <c r="NAL125" s="140">
        <v>912</v>
      </c>
      <c r="NAM125" s="140">
        <v>1972</v>
      </c>
      <c r="NAN125" s="140" t="s">
        <v>27</v>
      </c>
      <c r="NAO125" s="141" t="s">
        <v>160</v>
      </c>
      <c r="NAP125" s="142">
        <v>235</v>
      </c>
      <c r="NAQ125" s="135">
        <v>233.7</v>
      </c>
      <c r="NAR125" s="136">
        <v>0</v>
      </c>
      <c r="NAS125" s="136">
        <v>0</v>
      </c>
      <c r="NAT125" s="138"/>
      <c r="NAU125" s="137">
        <v>234.3</v>
      </c>
      <c r="NAV125" s="138"/>
      <c r="NAW125" s="138"/>
      <c r="NAX125" s="139">
        <f t="shared" ref="NAX125" si="613">SUM(NAQ125:NAW125)</f>
        <v>468</v>
      </c>
      <c r="NAY125" s="144" t="s">
        <v>701</v>
      </c>
      <c r="NAZ125" s="133" t="s">
        <v>199</v>
      </c>
      <c r="NBA125" s="134" t="s">
        <v>4</v>
      </c>
      <c r="NBB125" s="140">
        <v>912</v>
      </c>
      <c r="NBC125" s="140">
        <v>1972</v>
      </c>
      <c r="NBD125" s="140" t="s">
        <v>27</v>
      </c>
      <c r="NBE125" s="141" t="s">
        <v>160</v>
      </c>
      <c r="NBF125" s="142">
        <v>235</v>
      </c>
      <c r="NBG125" s="135">
        <v>233.7</v>
      </c>
      <c r="NBH125" s="136">
        <v>0</v>
      </c>
      <c r="NBI125" s="136">
        <v>0</v>
      </c>
      <c r="NBJ125" s="138"/>
      <c r="NBK125" s="137">
        <v>234.3</v>
      </c>
      <c r="NBL125" s="138"/>
      <c r="NBM125" s="138"/>
      <c r="NBN125" s="139">
        <f t="shared" ref="NBN125" si="614">SUM(NBG125:NBM125)</f>
        <v>468</v>
      </c>
      <c r="NBO125" s="144" t="s">
        <v>701</v>
      </c>
      <c r="NBP125" s="133" t="s">
        <v>199</v>
      </c>
      <c r="NBQ125" s="134" t="s">
        <v>4</v>
      </c>
      <c r="NBR125" s="140">
        <v>912</v>
      </c>
      <c r="NBS125" s="140">
        <v>1972</v>
      </c>
      <c r="NBT125" s="140" t="s">
        <v>27</v>
      </c>
      <c r="NBU125" s="141" t="s">
        <v>160</v>
      </c>
      <c r="NBV125" s="142">
        <v>235</v>
      </c>
      <c r="NBW125" s="135">
        <v>233.7</v>
      </c>
      <c r="NBX125" s="136">
        <v>0</v>
      </c>
      <c r="NBY125" s="136">
        <v>0</v>
      </c>
      <c r="NBZ125" s="138"/>
      <c r="NCA125" s="137">
        <v>234.3</v>
      </c>
      <c r="NCB125" s="138"/>
      <c r="NCC125" s="138"/>
      <c r="NCD125" s="139">
        <f t="shared" ref="NCD125" si="615">SUM(NBW125:NCC125)</f>
        <v>468</v>
      </c>
      <c r="NCE125" s="144" t="s">
        <v>701</v>
      </c>
      <c r="NCF125" s="133" t="s">
        <v>199</v>
      </c>
      <c r="NCG125" s="134" t="s">
        <v>4</v>
      </c>
      <c r="NCH125" s="140">
        <v>912</v>
      </c>
      <c r="NCI125" s="140">
        <v>1972</v>
      </c>
      <c r="NCJ125" s="140" t="s">
        <v>27</v>
      </c>
      <c r="NCK125" s="141" t="s">
        <v>160</v>
      </c>
      <c r="NCL125" s="142">
        <v>235</v>
      </c>
      <c r="NCM125" s="135">
        <v>233.7</v>
      </c>
      <c r="NCN125" s="136">
        <v>0</v>
      </c>
      <c r="NCO125" s="136">
        <v>0</v>
      </c>
      <c r="NCP125" s="138"/>
      <c r="NCQ125" s="137">
        <v>234.3</v>
      </c>
      <c r="NCR125" s="138"/>
      <c r="NCS125" s="138"/>
      <c r="NCT125" s="139">
        <f t="shared" ref="NCT125" si="616">SUM(NCM125:NCS125)</f>
        <v>468</v>
      </c>
      <c r="NCU125" s="144" t="s">
        <v>701</v>
      </c>
      <c r="NCV125" s="133" t="s">
        <v>199</v>
      </c>
      <c r="NCW125" s="134" t="s">
        <v>4</v>
      </c>
      <c r="NCX125" s="140">
        <v>912</v>
      </c>
      <c r="NCY125" s="140">
        <v>1972</v>
      </c>
      <c r="NCZ125" s="140" t="s">
        <v>27</v>
      </c>
      <c r="NDA125" s="141" t="s">
        <v>160</v>
      </c>
      <c r="NDB125" s="142">
        <v>235</v>
      </c>
      <c r="NDC125" s="135">
        <v>233.7</v>
      </c>
      <c r="NDD125" s="136">
        <v>0</v>
      </c>
      <c r="NDE125" s="136">
        <v>0</v>
      </c>
      <c r="NDF125" s="138"/>
      <c r="NDG125" s="137">
        <v>234.3</v>
      </c>
      <c r="NDH125" s="138"/>
      <c r="NDI125" s="138"/>
      <c r="NDJ125" s="139">
        <f t="shared" ref="NDJ125" si="617">SUM(NDC125:NDI125)</f>
        <v>468</v>
      </c>
      <c r="NDK125" s="144" t="s">
        <v>701</v>
      </c>
      <c r="NDL125" s="133" t="s">
        <v>199</v>
      </c>
      <c r="NDM125" s="134" t="s">
        <v>4</v>
      </c>
      <c r="NDN125" s="140">
        <v>912</v>
      </c>
      <c r="NDO125" s="140">
        <v>1972</v>
      </c>
      <c r="NDP125" s="140" t="s">
        <v>27</v>
      </c>
      <c r="NDQ125" s="141" t="s">
        <v>160</v>
      </c>
      <c r="NDR125" s="142">
        <v>235</v>
      </c>
      <c r="NDS125" s="135">
        <v>233.7</v>
      </c>
      <c r="NDT125" s="136">
        <v>0</v>
      </c>
      <c r="NDU125" s="136">
        <v>0</v>
      </c>
      <c r="NDV125" s="138"/>
      <c r="NDW125" s="137">
        <v>234.3</v>
      </c>
      <c r="NDX125" s="138"/>
      <c r="NDY125" s="138"/>
      <c r="NDZ125" s="139">
        <f t="shared" ref="NDZ125" si="618">SUM(NDS125:NDY125)</f>
        <v>468</v>
      </c>
      <c r="NEA125" s="144" t="s">
        <v>701</v>
      </c>
      <c r="NEB125" s="133" t="s">
        <v>199</v>
      </c>
      <c r="NEC125" s="134" t="s">
        <v>4</v>
      </c>
      <c r="NED125" s="140">
        <v>912</v>
      </c>
      <c r="NEE125" s="140">
        <v>1972</v>
      </c>
      <c r="NEF125" s="140" t="s">
        <v>27</v>
      </c>
      <c r="NEG125" s="141" t="s">
        <v>160</v>
      </c>
      <c r="NEH125" s="142">
        <v>235</v>
      </c>
      <c r="NEI125" s="135">
        <v>233.7</v>
      </c>
      <c r="NEJ125" s="136">
        <v>0</v>
      </c>
      <c r="NEK125" s="136">
        <v>0</v>
      </c>
      <c r="NEL125" s="138"/>
      <c r="NEM125" s="137">
        <v>234.3</v>
      </c>
      <c r="NEN125" s="138"/>
      <c r="NEO125" s="138"/>
      <c r="NEP125" s="139">
        <f t="shared" ref="NEP125" si="619">SUM(NEI125:NEO125)</f>
        <v>468</v>
      </c>
      <c r="NEQ125" s="144" t="s">
        <v>701</v>
      </c>
      <c r="NER125" s="133" t="s">
        <v>199</v>
      </c>
      <c r="NES125" s="134" t="s">
        <v>4</v>
      </c>
      <c r="NET125" s="140">
        <v>912</v>
      </c>
      <c r="NEU125" s="140">
        <v>1972</v>
      </c>
      <c r="NEV125" s="140" t="s">
        <v>27</v>
      </c>
      <c r="NEW125" s="141" t="s">
        <v>160</v>
      </c>
      <c r="NEX125" s="142">
        <v>235</v>
      </c>
      <c r="NEY125" s="135">
        <v>233.7</v>
      </c>
      <c r="NEZ125" s="136">
        <v>0</v>
      </c>
      <c r="NFA125" s="136">
        <v>0</v>
      </c>
      <c r="NFB125" s="138"/>
      <c r="NFC125" s="137">
        <v>234.3</v>
      </c>
      <c r="NFD125" s="138"/>
      <c r="NFE125" s="138"/>
      <c r="NFF125" s="139">
        <f t="shared" ref="NFF125" si="620">SUM(NEY125:NFE125)</f>
        <v>468</v>
      </c>
      <c r="NFG125" s="144" t="s">
        <v>701</v>
      </c>
      <c r="NFH125" s="133" t="s">
        <v>199</v>
      </c>
      <c r="NFI125" s="134" t="s">
        <v>4</v>
      </c>
      <c r="NFJ125" s="140">
        <v>912</v>
      </c>
      <c r="NFK125" s="140">
        <v>1972</v>
      </c>
      <c r="NFL125" s="140" t="s">
        <v>27</v>
      </c>
      <c r="NFM125" s="141" t="s">
        <v>160</v>
      </c>
      <c r="NFN125" s="142">
        <v>235</v>
      </c>
      <c r="NFO125" s="135">
        <v>233.7</v>
      </c>
      <c r="NFP125" s="136">
        <v>0</v>
      </c>
      <c r="NFQ125" s="136">
        <v>0</v>
      </c>
      <c r="NFR125" s="138"/>
      <c r="NFS125" s="137">
        <v>234.3</v>
      </c>
      <c r="NFT125" s="138"/>
      <c r="NFU125" s="138"/>
      <c r="NFV125" s="139">
        <f t="shared" ref="NFV125" si="621">SUM(NFO125:NFU125)</f>
        <v>468</v>
      </c>
      <c r="NFW125" s="144" t="s">
        <v>701</v>
      </c>
      <c r="NFX125" s="133" t="s">
        <v>199</v>
      </c>
      <c r="NFY125" s="134" t="s">
        <v>4</v>
      </c>
      <c r="NFZ125" s="140">
        <v>912</v>
      </c>
      <c r="NGA125" s="140">
        <v>1972</v>
      </c>
      <c r="NGB125" s="140" t="s">
        <v>27</v>
      </c>
      <c r="NGC125" s="141" t="s">
        <v>160</v>
      </c>
      <c r="NGD125" s="142">
        <v>235</v>
      </c>
      <c r="NGE125" s="135">
        <v>233.7</v>
      </c>
      <c r="NGF125" s="136">
        <v>0</v>
      </c>
      <c r="NGG125" s="136">
        <v>0</v>
      </c>
      <c r="NGH125" s="138"/>
      <c r="NGI125" s="137">
        <v>234.3</v>
      </c>
      <c r="NGJ125" s="138"/>
      <c r="NGK125" s="138"/>
      <c r="NGL125" s="139">
        <f t="shared" ref="NGL125" si="622">SUM(NGE125:NGK125)</f>
        <v>468</v>
      </c>
      <c r="NGM125" s="144" t="s">
        <v>701</v>
      </c>
      <c r="NGN125" s="133" t="s">
        <v>199</v>
      </c>
      <c r="NGO125" s="134" t="s">
        <v>4</v>
      </c>
      <c r="NGP125" s="140">
        <v>912</v>
      </c>
      <c r="NGQ125" s="140">
        <v>1972</v>
      </c>
      <c r="NGR125" s="140" t="s">
        <v>27</v>
      </c>
      <c r="NGS125" s="141" t="s">
        <v>160</v>
      </c>
      <c r="NGT125" s="142">
        <v>235</v>
      </c>
      <c r="NGU125" s="135">
        <v>233.7</v>
      </c>
      <c r="NGV125" s="136">
        <v>0</v>
      </c>
      <c r="NGW125" s="136">
        <v>0</v>
      </c>
      <c r="NGX125" s="138"/>
      <c r="NGY125" s="137">
        <v>234.3</v>
      </c>
      <c r="NGZ125" s="138"/>
      <c r="NHA125" s="138"/>
      <c r="NHB125" s="139">
        <f t="shared" ref="NHB125" si="623">SUM(NGU125:NHA125)</f>
        <v>468</v>
      </c>
      <c r="NHC125" s="144" t="s">
        <v>701</v>
      </c>
      <c r="NHD125" s="133" t="s">
        <v>199</v>
      </c>
      <c r="NHE125" s="134" t="s">
        <v>4</v>
      </c>
      <c r="NHF125" s="140">
        <v>912</v>
      </c>
      <c r="NHG125" s="140">
        <v>1972</v>
      </c>
      <c r="NHH125" s="140" t="s">
        <v>27</v>
      </c>
      <c r="NHI125" s="141" t="s">
        <v>160</v>
      </c>
      <c r="NHJ125" s="142">
        <v>235</v>
      </c>
      <c r="NHK125" s="135">
        <v>233.7</v>
      </c>
      <c r="NHL125" s="136">
        <v>0</v>
      </c>
      <c r="NHM125" s="136">
        <v>0</v>
      </c>
      <c r="NHN125" s="138"/>
      <c r="NHO125" s="137">
        <v>234.3</v>
      </c>
      <c r="NHP125" s="138"/>
      <c r="NHQ125" s="138"/>
      <c r="NHR125" s="139">
        <f t="shared" ref="NHR125" si="624">SUM(NHK125:NHQ125)</f>
        <v>468</v>
      </c>
      <c r="NHS125" s="144" t="s">
        <v>701</v>
      </c>
      <c r="NHT125" s="133" t="s">
        <v>199</v>
      </c>
      <c r="NHU125" s="134" t="s">
        <v>4</v>
      </c>
      <c r="NHV125" s="140">
        <v>912</v>
      </c>
      <c r="NHW125" s="140">
        <v>1972</v>
      </c>
      <c r="NHX125" s="140" t="s">
        <v>27</v>
      </c>
      <c r="NHY125" s="141" t="s">
        <v>160</v>
      </c>
      <c r="NHZ125" s="142">
        <v>235</v>
      </c>
      <c r="NIA125" s="135">
        <v>233.7</v>
      </c>
      <c r="NIB125" s="136">
        <v>0</v>
      </c>
      <c r="NIC125" s="136">
        <v>0</v>
      </c>
      <c r="NID125" s="138"/>
      <c r="NIE125" s="137">
        <v>234.3</v>
      </c>
      <c r="NIF125" s="138"/>
      <c r="NIG125" s="138"/>
      <c r="NIH125" s="139">
        <f t="shared" ref="NIH125" si="625">SUM(NIA125:NIG125)</f>
        <v>468</v>
      </c>
      <c r="NII125" s="144" t="s">
        <v>701</v>
      </c>
      <c r="NIJ125" s="133" t="s">
        <v>199</v>
      </c>
      <c r="NIK125" s="134" t="s">
        <v>4</v>
      </c>
      <c r="NIL125" s="140">
        <v>912</v>
      </c>
      <c r="NIM125" s="140">
        <v>1972</v>
      </c>
      <c r="NIN125" s="140" t="s">
        <v>27</v>
      </c>
      <c r="NIO125" s="141" t="s">
        <v>160</v>
      </c>
      <c r="NIP125" s="142">
        <v>235</v>
      </c>
      <c r="NIQ125" s="135">
        <v>233.7</v>
      </c>
      <c r="NIR125" s="136">
        <v>0</v>
      </c>
      <c r="NIS125" s="136">
        <v>0</v>
      </c>
      <c r="NIT125" s="138"/>
      <c r="NIU125" s="137">
        <v>234.3</v>
      </c>
      <c r="NIV125" s="138"/>
      <c r="NIW125" s="138"/>
      <c r="NIX125" s="139">
        <f t="shared" ref="NIX125" si="626">SUM(NIQ125:NIW125)</f>
        <v>468</v>
      </c>
      <c r="NIY125" s="144" t="s">
        <v>701</v>
      </c>
      <c r="NIZ125" s="133" t="s">
        <v>199</v>
      </c>
      <c r="NJA125" s="134" t="s">
        <v>4</v>
      </c>
      <c r="NJB125" s="140">
        <v>912</v>
      </c>
      <c r="NJC125" s="140">
        <v>1972</v>
      </c>
      <c r="NJD125" s="140" t="s">
        <v>27</v>
      </c>
      <c r="NJE125" s="141" t="s">
        <v>160</v>
      </c>
      <c r="NJF125" s="142">
        <v>235</v>
      </c>
      <c r="NJG125" s="135">
        <v>233.7</v>
      </c>
      <c r="NJH125" s="136">
        <v>0</v>
      </c>
      <c r="NJI125" s="136">
        <v>0</v>
      </c>
      <c r="NJJ125" s="138"/>
      <c r="NJK125" s="137">
        <v>234.3</v>
      </c>
      <c r="NJL125" s="138"/>
      <c r="NJM125" s="138"/>
      <c r="NJN125" s="139">
        <f t="shared" ref="NJN125" si="627">SUM(NJG125:NJM125)</f>
        <v>468</v>
      </c>
      <c r="NJO125" s="144" t="s">
        <v>701</v>
      </c>
      <c r="NJP125" s="133" t="s">
        <v>199</v>
      </c>
      <c r="NJQ125" s="134" t="s">
        <v>4</v>
      </c>
      <c r="NJR125" s="140">
        <v>912</v>
      </c>
      <c r="NJS125" s="140">
        <v>1972</v>
      </c>
      <c r="NJT125" s="140" t="s">
        <v>27</v>
      </c>
      <c r="NJU125" s="141" t="s">
        <v>160</v>
      </c>
      <c r="NJV125" s="142">
        <v>235</v>
      </c>
      <c r="NJW125" s="135">
        <v>233.7</v>
      </c>
      <c r="NJX125" s="136">
        <v>0</v>
      </c>
      <c r="NJY125" s="136">
        <v>0</v>
      </c>
      <c r="NJZ125" s="138"/>
      <c r="NKA125" s="137">
        <v>234.3</v>
      </c>
      <c r="NKB125" s="138"/>
      <c r="NKC125" s="138"/>
      <c r="NKD125" s="139">
        <f t="shared" ref="NKD125" si="628">SUM(NJW125:NKC125)</f>
        <v>468</v>
      </c>
      <c r="NKE125" s="144" t="s">
        <v>701</v>
      </c>
      <c r="NKF125" s="133" t="s">
        <v>199</v>
      </c>
      <c r="NKG125" s="134" t="s">
        <v>4</v>
      </c>
      <c r="NKH125" s="140">
        <v>912</v>
      </c>
      <c r="NKI125" s="140">
        <v>1972</v>
      </c>
      <c r="NKJ125" s="140" t="s">
        <v>27</v>
      </c>
      <c r="NKK125" s="141" t="s">
        <v>160</v>
      </c>
      <c r="NKL125" s="142">
        <v>235</v>
      </c>
      <c r="NKM125" s="135">
        <v>233.7</v>
      </c>
      <c r="NKN125" s="136">
        <v>0</v>
      </c>
      <c r="NKO125" s="136">
        <v>0</v>
      </c>
      <c r="NKP125" s="138"/>
      <c r="NKQ125" s="137">
        <v>234.3</v>
      </c>
      <c r="NKR125" s="138"/>
      <c r="NKS125" s="138"/>
      <c r="NKT125" s="139">
        <f t="shared" ref="NKT125" si="629">SUM(NKM125:NKS125)</f>
        <v>468</v>
      </c>
      <c r="NKU125" s="144" t="s">
        <v>701</v>
      </c>
      <c r="NKV125" s="133" t="s">
        <v>199</v>
      </c>
      <c r="NKW125" s="134" t="s">
        <v>4</v>
      </c>
      <c r="NKX125" s="140">
        <v>912</v>
      </c>
      <c r="NKY125" s="140">
        <v>1972</v>
      </c>
      <c r="NKZ125" s="140" t="s">
        <v>27</v>
      </c>
      <c r="NLA125" s="141" t="s">
        <v>160</v>
      </c>
      <c r="NLB125" s="142">
        <v>235</v>
      </c>
      <c r="NLC125" s="135">
        <v>233.7</v>
      </c>
      <c r="NLD125" s="136">
        <v>0</v>
      </c>
      <c r="NLE125" s="136">
        <v>0</v>
      </c>
      <c r="NLF125" s="138"/>
      <c r="NLG125" s="137">
        <v>234.3</v>
      </c>
      <c r="NLH125" s="138"/>
      <c r="NLI125" s="138"/>
      <c r="NLJ125" s="139">
        <f t="shared" ref="NLJ125" si="630">SUM(NLC125:NLI125)</f>
        <v>468</v>
      </c>
      <c r="NLK125" s="144" t="s">
        <v>701</v>
      </c>
      <c r="NLL125" s="133" t="s">
        <v>199</v>
      </c>
      <c r="NLM125" s="134" t="s">
        <v>4</v>
      </c>
      <c r="NLN125" s="140">
        <v>912</v>
      </c>
      <c r="NLO125" s="140">
        <v>1972</v>
      </c>
      <c r="NLP125" s="140" t="s">
        <v>27</v>
      </c>
      <c r="NLQ125" s="141" t="s">
        <v>160</v>
      </c>
      <c r="NLR125" s="142">
        <v>235</v>
      </c>
      <c r="NLS125" s="135">
        <v>233.7</v>
      </c>
      <c r="NLT125" s="136">
        <v>0</v>
      </c>
      <c r="NLU125" s="136">
        <v>0</v>
      </c>
      <c r="NLV125" s="138"/>
      <c r="NLW125" s="137">
        <v>234.3</v>
      </c>
      <c r="NLX125" s="138"/>
      <c r="NLY125" s="138"/>
      <c r="NLZ125" s="139">
        <f t="shared" ref="NLZ125" si="631">SUM(NLS125:NLY125)</f>
        <v>468</v>
      </c>
      <c r="NMA125" s="144" t="s">
        <v>701</v>
      </c>
      <c r="NMB125" s="133" t="s">
        <v>199</v>
      </c>
      <c r="NMC125" s="134" t="s">
        <v>4</v>
      </c>
      <c r="NMD125" s="140">
        <v>912</v>
      </c>
      <c r="NME125" s="140">
        <v>1972</v>
      </c>
      <c r="NMF125" s="140" t="s">
        <v>27</v>
      </c>
      <c r="NMG125" s="141" t="s">
        <v>160</v>
      </c>
      <c r="NMH125" s="142">
        <v>235</v>
      </c>
      <c r="NMI125" s="135">
        <v>233.7</v>
      </c>
      <c r="NMJ125" s="136">
        <v>0</v>
      </c>
      <c r="NMK125" s="136">
        <v>0</v>
      </c>
      <c r="NML125" s="138"/>
      <c r="NMM125" s="137">
        <v>234.3</v>
      </c>
      <c r="NMN125" s="138"/>
      <c r="NMO125" s="138"/>
      <c r="NMP125" s="139">
        <f t="shared" ref="NMP125" si="632">SUM(NMI125:NMO125)</f>
        <v>468</v>
      </c>
      <c r="NMQ125" s="144" t="s">
        <v>701</v>
      </c>
      <c r="NMR125" s="133" t="s">
        <v>199</v>
      </c>
      <c r="NMS125" s="134" t="s">
        <v>4</v>
      </c>
      <c r="NMT125" s="140">
        <v>912</v>
      </c>
      <c r="NMU125" s="140">
        <v>1972</v>
      </c>
      <c r="NMV125" s="140" t="s">
        <v>27</v>
      </c>
      <c r="NMW125" s="141" t="s">
        <v>160</v>
      </c>
      <c r="NMX125" s="142">
        <v>235</v>
      </c>
      <c r="NMY125" s="135">
        <v>233.7</v>
      </c>
      <c r="NMZ125" s="136">
        <v>0</v>
      </c>
      <c r="NNA125" s="136">
        <v>0</v>
      </c>
      <c r="NNB125" s="138"/>
      <c r="NNC125" s="137">
        <v>234.3</v>
      </c>
      <c r="NND125" s="138"/>
      <c r="NNE125" s="138"/>
      <c r="NNF125" s="139">
        <f t="shared" ref="NNF125" si="633">SUM(NMY125:NNE125)</f>
        <v>468</v>
      </c>
      <c r="NNG125" s="144" t="s">
        <v>701</v>
      </c>
      <c r="NNH125" s="133" t="s">
        <v>199</v>
      </c>
      <c r="NNI125" s="134" t="s">
        <v>4</v>
      </c>
      <c r="NNJ125" s="140">
        <v>912</v>
      </c>
      <c r="NNK125" s="140">
        <v>1972</v>
      </c>
      <c r="NNL125" s="140" t="s">
        <v>27</v>
      </c>
      <c r="NNM125" s="141" t="s">
        <v>160</v>
      </c>
      <c r="NNN125" s="142">
        <v>235</v>
      </c>
      <c r="NNO125" s="135">
        <v>233.7</v>
      </c>
      <c r="NNP125" s="136">
        <v>0</v>
      </c>
      <c r="NNQ125" s="136">
        <v>0</v>
      </c>
      <c r="NNR125" s="138"/>
      <c r="NNS125" s="137">
        <v>234.3</v>
      </c>
      <c r="NNT125" s="138"/>
      <c r="NNU125" s="138"/>
      <c r="NNV125" s="139">
        <f t="shared" ref="NNV125" si="634">SUM(NNO125:NNU125)</f>
        <v>468</v>
      </c>
      <c r="NNW125" s="144" t="s">
        <v>701</v>
      </c>
      <c r="NNX125" s="133" t="s">
        <v>199</v>
      </c>
      <c r="NNY125" s="134" t="s">
        <v>4</v>
      </c>
      <c r="NNZ125" s="140">
        <v>912</v>
      </c>
      <c r="NOA125" s="140">
        <v>1972</v>
      </c>
      <c r="NOB125" s="140" t="s">
        <v>27</v>
      </c>
      <c r="NOC125" s="141" t="s">
        <v>160</v>
      </c>
      <c r="NOD125" s="142">
        <v>235</v>
      </c>
      <c r="NOE125" s="135">
        <v>233.7</v>
      </c>
      <c r="NOF125" s="136">
        <v>0</v>
      </c>
      <c r="NOG125" s="136">
        <v>0</v>
      </c>
      <c r="NOH125" s="138"/>
      <c r="NOI125" s="137">
        <v>234.3</v>
      </c>
      <c r="NOJ125" s="138"/>
      <c r="NOK125" s="138"/>
      <c r="NOL125" s="139">
        <f t="shared" ref="NOL125" si="635">SUM(NOE125:NOK125)</f>
        <v>468</v>
      </c>
      <c r="NOM125" s="144" t="s">
        <v>701</v>
      </c>
      <c r="NON125" s="133" t="s">
        <v>199</v>
      </c>
      <c r="NOO125" s="134" t="s">
        <v>4</v>
      </c>
      <c r="NOP125" s="140">
        <v>912</v>
      </c>
      <c r="NOQ125" s="140">
        <v>1972</v>
      </c>
      <c r="NOR125" s="140" t="s">
        <v>27</v>
      </c>
      <c r="NOS125" s="141" t="s">
        <v>160</v>
      </c>
      <c r="NOT125" s="142">
        <v>235</v>
      </c>
      <c r="NOU125" s="135">
        <v>233.7</v>
      </c>
      <c r="NOV125" s="136">
        <v>0</v>
      </c>
      <c r="NOW125" s="136">
        <v>0</v>
      </c>
      <c r="NOX125" s="138"/>
      <c r="NOY125" s="137">
        <v>234.3</v>
      </c>
      <c r="NOZ125" s="138"/>
      <c r="NPA125" s="138"/>
      <c r="NPB125" s="139">
        <f t="shared" ref="NPB125" si="636">SUM(NOU125:NPA125)</f>
        <v>468</v>
      </c>
      <c r="NPC125" s="144" t="s">
        <v>701</v>
      </c>
      <c r="NPD125" s="133" t="s">
        <v>199</v>
      </c>
      <c r="NPE125" s="134" t="s">
        <v>4</v>
      </c>
      <c r="NPF125" s="140">
        <v>912</v>
      </c>
      <c r="NPG125" s="140">
        <v>1972</v>
      </c>
      <c r="NPH125" s="140" t="s">
        <v>27</v>
      </c>
      <c r="NPI125" s="141" t="s">
        <v>160</v>
      </c>
      <c r="NPJ125" s="142">
        <v>235</v>
      </c>
      <c r="NPK125" s="135">
        <v>233.7</v>
      </c>
      <c r="NPL125" s="136">
        <v>0</v>
      </c>
      <c r="NPM125" s="136">
        <v>0</v>
      </c>
      <c r="NPN125" s="138"/>
      <c r="NPO125" s="137">
        <v>234.3</v>
      </c>
      <c r="NPP125" s="138"/>
      <c r="NPQ125" s="138"/>
      <c r="NPR125" s="139">
        <f t="shared" ref="NPR125" si="637">SUM(NPK125:NPQ125)</f>
        <v>468</v>
      </c>
      <c r="NPS125" s="144" t="s">
        <v>701</v>
      </c>
      <c r="NPT125" s="133" t="s">
        <v>199</v>
      </c>
      <c r="NPU125" s="134" t="s">
        <v>4</v>
      </c>
      <c r="NPV125" s="140">
        <v>912</v>
      </c>
      <c r="NPW125" s="140">
        <v>1972</v>
      </c>
      <c r="NPX125" s="140" t="s">
        <v>27</v>
      </c>
      <c r="NPY125" s="141" t="s">
        <v>160</v>
      </c>
      <c r="NPZ125" s="142">
        <v>235</v>
      </c>
      <c r="NQA125" s="135">
        <v>233.7</v>
      </c>
      <c r="NQB125" s="136">
        <v>0</v>
      </c>
      <c r="NQC125" s="136">
        <v>0</v>
      </c>
      <c r="NQD125" s="138"/>
      <c r="NQE125" s="137">
        <v>234.3</v>
      </c>
      <c r="NQF125" s="138"/>
      <c r="NQG125" s="138"/>
      <c r="NQH125" s="139">
        <f t="shared" ref="NQH125" si="638">SUM(NQA125:NQG125)</f>
        <v>468</v>
      </c>
      <c r="NQI125" s="144" t="s">
        <v>701</v>
      </c>
      <c r="NQJ125" s="133" t="s">
        <v>199</v>
      </c>
      <c r="NQK125" s="134" t="s">
        <v>4</v>
      </c>
      <c r="NQL125" s="140">
        <v>912</v>
      </c>
      <c r="NQM125" s="140">
        <v>1972</v>
      </c>
      <c r="NQN125" s="140" t="s">
        <v>27</v>
      </c>
      <c r="NQO125" s="141" t="s">
        <v>160</v>
      </c>
      <c r="NQP125" s="142">
        <v>235</v>
      </c>
      <c r="NQQ125" s="135">
        <v>233.7</v>
      </c>
      <c r="NQR125" s="136">
        <v>0</v>
      </c>
      <c r="NQS125" s="136">
        <v>0</v>
      </c>
      <c r="NQT125" s="138"/>
      <c r="NQU125" s="137">
        <v>234.3</v>
      </c>
      <c r="NQV125" s="138"/>
      <c r="NQW125" s="138"/>
      <c r="NQX125" s="139">
        <f t="shared" ref="NQX125" si="639">SUM(NQQ125:NQW125)</f>
        <v>468</v>
      </c>
      <c r="NQY125" s="144" t="s">
        <v>701</v>
      </c>
      <c r="NQZ125" s="133" t="s">
        <v>199</v>
      </c>
      <c r="NRA125" s="134" t="s">
        <v>4</v>
      </c>
      <c r="NRB125" s="140">
        <v>912</v>
      </c>
      <c r="NRC125" s="140">
        <v>1972</v>
      </c>
      <c r="NRD125" s="140" t="s">
        <v>27</v>
      </c>
      <c r="NRE125" s="141" t="s">
        <v>160</v>
      </c>
      <c r="NRF125" s="142">
        <v>235</v>
      </c>
      <c r="NRG125" s="135">
        <v>233.7</v>
      </c>
      <c r="NRH125" s="136">
        <v>0</v>
      </c>
      <c r="NRI125" s="136">
        <v>0</v>
      </c>
      <c r="NRJ125" s="138"/>
      <c r="NRK125" s="137">
        <v>234.3</v>
      </c>
      <c r="NRL125" s="138"/>
      <c r="NRM125" s="138"/>
      <c r="NRN125" s="139">
        <f t="shared" ref="NRN125" si="640">SUM(NRG125:NRM125)</f>
        <v>468</v>
      </c>
      <c r="NRO125" s="144" t="s">
        <v>701</v>
      </c>
      <c r="NRP125" s="133" t="s">
        <v>199</v>
      </c>
      <c r="NRQ125" s="134" t="s">
        <v>4</v>
      </c>
      <c r="NRR125" s="140">
        <v>912</v>
      </c>
      <c r="NRS125" s="140">
        <v>1972</v>
      </c>
      <c r="NRT125" s="140" t="s">
        <v>27</v>
      </c>
      <c r="NRU125" s="141" t="s">
        <v>160</v>
      </c>
      <c r="NRV125" s="142">
        <v>235</v>
      </c>
      <c r="NRW125" s="135">
        <v>233.7</v>
      </c>
      <c r="NRX125" s="136">
        <v>0</v>
      </c>
      <c r="NRY125" s="136">
        <v>0</v>
      </c>
      <c r="NRZ125" s="138"/>
      <c r="NSA125" s="137">
        <v>234.3</v>
      </c>
      <c r="NSB125" s="138"/>
      <c r="NSC125" s="138"/>
      <c r="NSD125" s="139">
        <f t="shared" ref="NSD125" si="641">SUM(NRW125:NSC125)</f>
        <v>468</v>
      </c>
      <c r="NSE125" s="144" t="s">
        <v>701</v>
      </c>
      <c r="NSF125" s="133" t="s">
        <v>199</v>
      </c>
      <c r="NSG125" s="134" t="s">
        <v>4</v>
      </c>
      <c r="NSH125" s="140">
        <v>912</v>
      </c>
      <c r="NSI125" s="140">
        <v>1972</v>
      </c>
      <c r="NSJ125" s="140" t="s">
        <v>27</v>
      </c>
      <c r="NSK125" s="141" t="s">
        <v>160</v>
      </c>
      <c r="NSL125" s="142">
        <v>235</v>
      </c>
      <c r="NSM125" s="135">
        <v>233.7</v>
      </c>
      <c r="NSN125" s="136">
        <v>0</v>
      </c>
      <c r="NSO125" s="136">
        <v>0</v>
      </c>
      <c r="NSP125" s="138"/>
      <c r="NSQ125" s="137">
        <v>234.3</v>
      </c>
      <c r="NSR125" s="138"/>
      <c r="NSS125" s="138"/>
      <c r="NST125" s="139">
        <f t="shared" ref="NST125" si="642">SUM(NSM125:NSS125)</f>
        <v>468</v>
      </c>
      <c r="NSU125" s="144" t="s">
        <v>701</v>
      </c>
      <c r="NSV125" s="133" t="s">
        <v>199</v>
      </c>
      <c r="NSW125" s="134" t="s">
        <v>4</v>
      </c>
      <c r="NSX125" s="140">
        <v>912</v>
      </c>
      <c r="NSY125" s="140">
        <v>1972</v>
      </c>
      <c r="NSZ125" s="140" t="s">
        <v>27</v>
      </c>
      <c r="NTA125" s="141" t="s">
        <v>160</v>
      </c>
      <c r="NTB125" s="142">
        <v>235</v>
      </c>
      <c r="NTC125" s="135">
        <v>233.7</v>
      </c>
      <c r="NTD125" s="136">
        <v>0</v>
      </c>
      <c r="NTE125" s="136">
        <v>0</v>
      </c>
      <c r="NTF125" s="138"/>
      <c r="NTG125" s="137">
        <v>234.3</v>
      </c>
      <c r="NTH125" s="138"/>
      <c r="NTI125" s="138"/>
      <c r="NTJ125" s="139">
        <f t="shared" ref="NTJ125" si="643">SUM(NTC125:NTI125)</f>
        <v>468</v>
      </c>
      <c r="NTK125" s="144" t="s">
        <v>701</v>
      </c>
      <c r="NTL125" s="133" t="s">
        <v>199</v>
      </c>
      <c r="NTM125" s="134" t="s">
        <v>4</v>
      </c>
      <c r="NTN125" s="140">
        <v>912</v>
      </c>
      <c r="NTO125" s="140">
        <v>1972</v>
      </c>
      <c r="NTP125" s="140" t="s">
        <v>27</v>
      </c>
      <c r="NTQ125" s="141" t="s">
        <v>160</v>
      </c>
      <c r="NTR125" s="142">
        <v>235</v>
      </c>
      <c r="NTS125" s="135">
        <v>233.7</v>
      </c>
      <c r="NTT125" s="136">
        <v>0</v>
      </c>
      <c r="NTU125" s="136">
        <v>0</v>
      </c>
      <c r="NTV125" s="138"/>
      <c r="NTW125" s="137">
        <v>234.3</v>
      </c>
      <c r="NTX125" s="138"/>
      <c r="NTY125" s="138"/>
      <c r="NTZ125" s="139">
        <f t="shared" ref="NTZ125" si="644">SUM(NTS125:NTY125)</f>
        <v>468</v>
      </c>
      <c r="NUA125" s="144" t="s">
        <v>701</v>
      </c>
      <c r="NUB125" s="133" t="s">
        <v>199</v>
      </c>
      <c r="NUC125" s="134" t="s">
        <v>4</v>
      </c>
      <c r="NUD125" s="140">
        <v>912</v>
      </c>
      <c r="NUE125" s="140">
        <v>1972</v>
      </c>
      <c r="NUF125" s="140" t="s">
        <v>27</v>
      </c>
      <c r="NUG125" s="141" t="s">
        <v>160</v>
      </c>
      <c r="NUH125" s="142">
        <v>235</v>
      </c>
      <c r="NUI125" s="135">
        <v>233.7</v>
      </c>
      <c r="NUJ125" s="136">
        <v>0</v>
      </c>
      <c r="NUK125" s="136">
        <v>0</v>
      </c>
      <c r="NUL125" s="138"/>
      <c r="NUM125" s="137">
        <v>234.3</v>
      </c>
      <c r="NUN125" s="138"/>
      <c r="NUO125" s="138"/>
      <c r="NUP125" s="139">
        <f t="shared" ref="NUP125" si="645">SUM(NUI125:NUO125)</f>
        <v>468</v>
      </c>
      <c r="NUQ125" s="144" t="s">
        <v>701</v>
      </c>
      <c r="NUR125" s="133" t="s">
        <v>199</v>
      </c>
      <c r="NUS125" s="134" t="s">
        <v>4</v>
      </c>
      <c r="NUT125" s="140">
        <v>912</v>
      </c>
      <c r="NUU125" s="140">
        <v>1972</v>
      </c>
      <c r="NUV125" s="140" t="s">
        <v>27</v>
      </c>
      <c r="NUW125" s="141" t="s">
        <v>160</v>
      </c>
      <c r="NUX125" s="142">
        <v>235</v>
      </c>
      <c r="NUY125" s="135">
        <v>233.7</v>
      </c>
      <c r="NUZ125" s="136">
        <v>0</v>
      </c>
      <c r="NVA125" s="136">
        <v>0</v>
      </c>
      <c r="NVB125" s="138"/>
      <c r="NVC125" s="137">
        <v>234.3</v>
      </c>
      <c r="NVD125" s="138"/>
      <c r="NVE125" s="138"/>
      <c r="NVF125" s="139">
        <f t="shared" ref="NVF125" si="646">SUM(NUY125:NVE125)</f>
        <v>468</v>
      </c>
      <c r="NVG125" s="144" t="s">
        <v>701</v>
      </c>
      <c r="NVH125" s="133" t="s">
        <v>199</v>
      </c>
      <c r="NVI125" s="134" t="s">
        <v>4</v>
      </c>
      <c r="NVJ125" s="140">
        <v>912</v>
      </c>
      <c r="NVK125" s="140">
        <v>1972</v>
      </c>
      <c r="NVL125" s="140" t="s">
        <v>27</v>
      </c>
      <c r="NVM125" s="141" t="s">
        <v>160</v>
      </c>
      <c r="NVN125" s="142">
        <v>235</v>
      </c>
      <c r="NVO125" s="135">
        <v>233.7</v>
      </c>
      <c r="NVP125" s="136">
        <v>0</v>
      </c>
      <c r="NVQ125" s="136">
        <v>0</v>
      </c>
      <c r="NVR125" s="138"/>
      <c r="NVS125" s="137">
        <v>234.3</v>
      </c>
      <c r="NVT125" s="138"/>
      <c r="NVU125" s="138"/>
      <c r="NVV125" s="139">
        <f t="shared" ref="NVV125" si="647">SUM(NVO125:NVU125)</f>
        <v>468</v>
      </c>
      <c r="NVW125" s="144" t="s">
        <v>701</v>
      </c>
      <c r="NVX125" s="133" t="s">
        <v>199</v>
      </c>
      <c r="NVY125" s="134" t="s">
        <v>4</v>
      </c>
      <c r="NVZ125" s="140">
        <v>912</v>
      </c>
      <c r="NWA125" s="140">
        <v>1972</v>
      </c>
      <c r="NWB125" s="140" t="s">
        <v>27</v>
      </c>
      <c r="NWC125" s="141" t="s">
        <v>160</v>
      </c>
      <c r="NWD125" s="142">
        <v>235</v>
      </c>
      <c r="NWE125" s="135">
        <v>233.7</v>
      </c>
      <c r="NWF125" s="136">
        <v>0</v>
      </c>
      <c r="NWG125" s="136">
        <v>0</v>
      </c>
      <c r="NWH125" s="138"/>
      <c r="NWI125" s="137">
        <v>234.3</v>
      </c>
      <c r="NWJ125" s="138"/>
      <c r="NWK125" s="138"/>
      <c r="NWL125" s="139">
        <f t="shared" ref="NWL125" si="648">SUM(NWE125:NWK125)</f>
        <v>468</v>
      </c>
      <c r="NWM125" s="144" t="s">
        <v>701</v>
      </c>
      <c r="NWN125" s="133" t="s">
        <v>199</v>
      </c>
      <c r="NWO125" s="134" t="s">
        <v>4</v>
      </c>
      <c r="NWP125" s="140">
        <v>912</v>
      </c>
      <c r="NWQ125" s="140">
        <v>1972</v>
      </c>
      <c r="NWR125" s="140" t="s">
        <v>27</v>
      </c>
      <c r="NWS125" s="141" t="s">
        <v>160</v>
      </c>
      <c r="NWT125" s="142">
        <v>235</v>
      </c>
      <c r="NWU125" s="135">
        <v>233.7</v>
      </c>
      <c r="NWV125" s="136">
        <v>0</v>
      </c>
      <c r="NWW125" s="136">
        <v>0</v>
      </c>
      <c r="NWX125" s="138"/>
      <c r="NWY125" s="137">
        <v>234.3</v>
      </c>
      <c r="NWZ125" s="138"/>
      <c r="NXA125" s="138"/>
      <c r="NXB125" s="139">
        <f t="shared" ref="NXB125" si="649">SUM(NWU125:NXA125)</f>
        <v>468</v>
      </c>
      <c r="NXC125" s="144" t="s">
        <v>701</v>
      </c>
      <c r="NXD125" s="133" t="s">
        <v>199</v>
      </c>
      <c r="NXE125" s="134" t="s">
        <v>4</v>
      </c>
      <c r="NXF125" s="140">
        <v>912</v>
      </c>
      <c r="NXG125" s="140">
        <v>1972</v>
      </c>
      <c r="NXH125" s="140" t="s">
        <v>27</v>
      </c>
      <c r="NXI125" s="141" t="s">
        <v>160</v>
      </c>
      <c r="NXJ125" s="142">
        <v>235</v>
      </c>
      <c r="NXK125" s="135">
        <v>233.7</v>
      </c>
      <c r="NXL125" s="136">
        <v>0</v>
      </c>
      <c r="NXM125" s="136">
        <v>0</v>
      </c>
      <c r="NXN125" s="138"/>
      <c r="NXO125" s="137">
        <v>234.3</v>
      </c>
      <c r="NXP125" s="138"/>
      <c r="NXQ125" s="138"/>
      <c r="NXR125" s="139">
        <f t="shared" ref="NXR125" si="650">SUM(NXK125:NXQ125)</f>
        <v>468</v>
      </c>
      <c r="NXS125" s="144" t="s">
        <v>701</v>
      </c>
      <c r="NXT125" s="133" t="s">
        <v>199</v>
      </c>
      <c r="NXU125" s="134" t="s">
        <v>4</v>
      </c>
      <c r="NXV125" s="140">
        <v>912</v>
      </c>
      <c r="NXW125" s="140">
        <v>1972</v>
      </c>
      <c r="NXX125" s="140" t="s">
        <v>27</v>
      </c>
      <c r="NXY125" s="141" t="s">
        <v>160</v>
      </c>
      <c r="NXZ125" s="142">
        <v>235</v>
      </c>
      <c r="NYA125" s="135">
        <v>233.7</v>
      </c>
      <c r="NYB125" s="136">
        <v>0</v>
      </c>
      <c r="NYC125" s="136">
        <v>0</v>
      </c>
      <c r="NYD125" s="138"/>
      <c r="NYE125" s="137">
        <v>234.3</v>
      </c>
      <c r="NYF125" s="138"/>
      <c r="NYG125" s="138"/>
      <c r="NYH125" s="139">
        <f t="shared" ref="NYH125" si="651">SUM(NYA125:NYG125)</f>
        <v>468</v>
      </c>
      <c r="NYI125" s="144" t="s">
        <v>701</v>
      </c>
      <c r="NYJ125" s="133" t="s">
        <v>199</v>
      </c>
      <c r="NYK125" s="134" t="s">
        <v>4</v>
      </c>
      <c r="NYL125" s="140">
        <v>912</v>
      </c>
      <c r="NYM125" s="140">
        <v>1972</v>
      </c>
      <c r="NYN125" s="140" t="s">
        <v>27</v>
      </c>
      <c r="NYO125" s="141" t="s">
        <v>160</v>
      </c>
      <c r="NYP125" s="142">
        <v>235</v>
      </c>
      <c r="NYQ125" s="135">
        <v>233.7</v>
      </c>
      <c r="NYR125" s="136">
        <v>0</v>
      </c>
      <c r="NYS125" s="136">
        <v>0</v>
      </c>
      <c r="NYT125" s="138"/>
      <c r="NYU125" s="137">
        <v>234.3</v>
      </c>
      <c r="NYV125" s="138"/>
      <c r="NYW125" s="138"/>
      <c r="NYX125" s="139">
        <f t="shared" ref="NYX125" si="652">SUM(NYQ125:NYW125)</f>
        <v>468</v>
      </c>
      <c r="NYY125" s="144" t="s">
        <v>701</v>
      </c>
      <c r="NYZ125" s="133" t="s">
        <v>199</v>
      </c>
      <c r="NZA125" s="134" t="s">
        <v>4</v>
      </c>
      <c r="NZB125" s="140">
        <v>912</v>
      </c>
      <c r="NZC125" s="140">
        <v>1972</v>
      </c>
      <c r="NZD125" s="140" t="s">
        <v>27</v>
      </c>
      <c r="NZE125" s="141" t="s">
        <v>160</v>
      </c>
      <c r="NZF125" s="142">
        <v>235</v>
      </c>
      <c r="NZG125" s="135">
        <v>233.7</v>
      </c>
      <c r="NZH125" s="136">
        <v>0</v>
      </c>
      <c r="NZI125" s="136">
        <v>0</v>
      </c>
      <c r="NZJ125" s="138"/>
      <c r="NZK125" s="137">
        <v>234.3</v>
      </c>
      <c r="NZL125" s="138"/>
      <c r="NZM125" s="138"/>
      <c r="NZN125" s="139">
        <f t="shared" ref="NZN125" si="653">SUM(NZG125:NZM125)</f>
        <v>468</v>
      </c>
      <c r="NZO125" s="144" t="s">
        <v>701</v>
      </c>
      <c r="NZP125" s="133" t="s">
        <v>199</v>
      </c>
      <c r="NZQ125" s="134" t="s">
        <v>4</v>
      </c>
      <c r="NZR125" s="140">
        <v>912</v>
      </c>
      <c r="NZS125" s="140">
        <v>1972</v>
      </c>
      <c r="NZT125" s="140" t="s">
        <v>27</v>
      </c>
      <c r="NZU125" s="141" t="s">
        <v>160</v>
      </c>
      <c r="NZV125" s="142">
        <v>235</v>
      </c>
      <c r="NZW125" s="135">
        <v>233.7</v>
      </c>
      <c r="NZX125" s="136">
        <v>0</v>
      </c>
      <c r="NZY125" s="136">
        <v>0</v>
      </c>
      <c r="NZZ125" s="138"/>
      <c r="OAA125" s="137">
        <v>234.3</v>
      </c>
      <c r="OAB125" s="138"/>
      <c r="OAC125" s="138"/>
      <c r="OAD125" s="139">
        <f t="shared" ref="OAD125" si="654">SUM(NZW125:OAC125)</f>
        <v>468</v>
      </c>
      <c r="OAE125" s="144" t="s">
        <v>701</v>
      </c>
      <c r="OAF125" s="133" t="s">
        <v>199</v>
      </c>
      <c r="OAG125" s="134" t="s">
        <v>4</v>
      </c>
      <c r="OAH125" s="140">
        <v>912</v>
      </c>
      <c r="OAI125" s="140">
        <v>1972</v>
      </c>
      <c r="OAJ125" s="140" t="s">
        <v>27</v>
      </c>
      <c r="OAK125" s="141" t="s">
        <v>160</v>
      </c>
      <c r="OAL125" s="142">
        <v>235</v>
      </c>
      <c r="OAM125" s="135">
        <v>233.7</v>
      </c>
      <c r="OAN125" s="136">
        <v>0</v>
      </c>
      <c r="OAO125" s="136">
        <v>0</v>
      </c>
      <c r="OAP125" s="138"/>
      <c r="OAQ125" s="137">
        <v>234.3</v>
      </c>
      <c r="OAR125" s="138"/>
      <c r="OAS125" s="138"/>
      <c r="OAT125" s="139">
        <f t="shared" ref="OAT125" si="655">SUM(OAM125:OAS125)</f>
        <v>468</v>
      </c>
      <c r="OAU125" s="144" t="s">
        <v>701</v>
      </c>
      <c r="OAV125" s="133" t="s">
        <v>199</v>
      </c>
      <c r="OAW125" s="134" t="s">
        <v>4</v>
      </c>
      <c r="OAX125" s="140">
        <v>912</v>
      </c>
      <c r="OAY125" s="140">
        <v>1972</v>
      </c>
      <c r="OAZ125" s="140" t="s">
        <v>27</v>
      </c>
      <c r="OBA125" s="141" t="s">
        <v>160</v>
      </c>
      <c r="OBB125" s="142">
        <v>235</v>
      </c>
      <c r="OBC125" s="135">
        <v>233.7</v>
      </c>
      <c r="OBD125" s="136">
        <v>0</v>
      </c>
      <c r="OBE125" s="136">
        <v>0</v>
      </c>
      <c r="OBF125" s="138"/>
      <c r="OBG125" s="137">
        <v>234.3</v>
      </c>
      <c r="OBH125" s="138"/>
      <c r="OBI125" s="138"/>
      <c r="OBJ125" s="139">
        <f t="shared" ref="OBJ125" si="656">SUM(OBC125:OBI125)</f>
        <v>468</v>
      </c>
      <c r="OBK125" s="144" t="s">
        <v>701</v>
      </c>
      <c r="OBL125" s="133" t="s">
        <v>199</v>
      </c>
      <c r="OBM125" s="134" t="s">
        <v>4</v>
      </c>
      <c r="OBN125" s="140">
        <v>912</v>
      </c>
      <c r="OBO125" s="140">
        <v>1972</v>
      </c>
      <c r="OBP125" s="140" t="s">
        <v>27</v>
      </c>
      <c r="OBQ125" s="141" t="s">
        <v>160</v>
      </c>
      <c r="OBR125" s="142">
        <v>235</v>
      </c>
      <c r="OBS125" s="135">
        <v>233.7</v>
      </c>
      <c r="OBT125" s="136">
        <v>0</v>
      </c>
      <c r="OBU125" s="136">
        <v>0</v>
      </c>
      <c r="OBV125" s="138"/>
      <c r="OBW125" s="137">
        <v>234.3</v>
      </c>
      <c r="OBX125" s="138"/>
      <c r="OBY125" s="138"/>
      <c r="OBZ125" s="139">
        <f t="shared" ref="OBZ125" si="657">SUM(OBS125:OBY125)</f>
        <v>468</v>
      </c>
      <c r="OCA125" s="144" t="s">
        <v>701</v>
      </c>
      <c r="OCB125" s="133" t="s">
        <v>199</v>
      </c>
      <c r="OCC125" s="134" t="s">
        <v>4</v>
      </c>
      <c r="OCD125" s="140">
        <v>912</v>
      </c>
      <c r="OCE125" s="140">
        <v>1972</v>
      </c>
      <c r="OCF125" s="140" t="s">
        <v>27</v>
      </c>
      <c r="OCG125" s="141" t="s">
        <v>160</v>
      </c>
      <c r="OCH125" s="142">
        <v>235</v>
      </c>
      <c r="OCI125" s="135">
        <v>233.7</v>
      </c>
      <c r="OCJ125" s="136">
        <v>0</v>
      </c>
      <c r="OCK125" s="136">
        <v>0</v>
      </c>
      <c r="OCL125" s="138"/>
      <c r="OCM125" s="137">
        <v>234.3</v>
      </c>
      <c r="OCN125" s="138"/>
      <c r="OCO125" s="138"/>
      <c r="OCP125" s="139">
        <f t="shared" ref="OCP125" si="658">SUM(OCI125:OCO125)</f>
        <v>468</v>
      </c>
      <c r="OCQ125" s="144" t="s">
        <v>701</v>
      </c>
      <c r="OCR125" s="133" t="s">
        <v>199</v>
      </c>
      <c r="OCS125" s="134" t="s">
        <v>4</v>
      </c>
      <c r="OCT125" s="140">
        <v>912</v>
      </c>
      <c r="OCU125" s="140">
        <v>1972</v>
      </c>
      <c r="OCV125" s="140" t="s">
        <v>27</v>
      </c>
      <c r="OCW125" s="141" t="s">
        <v>160</v>
      </c>
      <c r="OCX125" s="142">
        <v>235</v>
      </c>
      <c r="OCY125" s="135">
        <v>233.7</v>
      </c>
      <c r="OCZ125" s="136">
        <v>0</v>
      </c>
      <c r="ODA125" s="136">
        <v>0</v>
      </c>
      <c r="ODB125" s="138"/>
      <c r="ODC125" s="137">
        <v>234.3</v>
      </c>
      <c r="ODD125" s="138"/>
      <c r="ODE125" s="138"/>
      <c r="ODF125" s="139">
        <f t="shared" ref="ODF125" si="659">SUM(OCY125:ODE125)</f>
        <v>468</v>
      </c>
      <c r="ODG125" s="144" t="s">
        <v>701</v>
      </c>
      <c r="ODH125" s="133" t="s">
        <v>199</v>
      </c>
      <c r="ODI125" s="134" t="s">
        <v>4</v>
      </c>
      <c r="ODJ125" s="140">
        <v>912</v>
      </c>
      <c r="ODK125" s="140">
        <v>1972</v>
      </c>
      <c r="ODL125" s="140" t="s">
        <v>27</v>
      </c>
      <c r="ODM125" s="141" t="s">
        <v>160</v>
      </c>
      <c r="ODN125" s="142">
        <v>235</v>
      </c>
      <c r="ODO125" s="135">
        <v>233.7</v>
      </c>
      <c r="ODP125" s="136">
        <v>0</v>
      </c>
      <c r="ODQ125" s="136">
        <v>0</v>
      </c>
      <c r="ODR125" s="138"/>
      <c r="ODS125" s="137">
        <v>234.3</v>
      </c>
      <c r="ODT125" s="138"/>
      <c r="ODU125" s="138"/>
      <c r="ODV125" s="139">
        <f t="shared" ref="ODV125" si="660">SUM(ODO125:ODU125)</f>
        <v>468</v>
      </c>
      <c r="ODW125" s="144" t="s">
        <v>701</v>
      </c>
      <c r="ODX125" s="133" t="s">
        <v>199</v>
      </c>
      <c r="ODY125" s="134" t="s">
        <v>4</v>
      </c>
      <c r="ODZ125" s="140">
        <v>912</v>
      </c>
      <c r="OEA125" s="140">
        <v>1972</v>
      </c>
      <c r="OEB125" s="140" t="s">
        <v>27</v>
      </c>
      <c r="OEC125" s="141" t="s">
        <v>160</v>
      </c>
      <c r="OED125" s="142">
        <v>235</v>
      </c>
      <c r="OEE125" s="135">
        <v>233.7</v>
      </c>
      <c r="OEF125" s="136">
        <v>0</v>
      </c>
      <c r="OEG125" s="136">
        <v>0</v>
      </c>
      <c r="OEH125" s="138"/>
      <c r="OEI125" s="137">
        <v>234.3</v>
      </c>
      <c r="OEJ125" s="138"/>
      <c r="OEK125" s="138"/>
      <c r="OEL125" s="139">
        <f t="shared" ref="OEL125" si="661">SUM(OEE125:OEK125)</f>
        <v>468</v>
      </c>
      <c r="OEM125" s="144" t="s">
        <v>701</v>
      </c>
      <c r="OEN125" s="133" t="s">
        <v>199</v>
      </c>
      <c r="OEO125" s="134" t="s">
        <v>4</v>
      </c>
      <c r="OEP125" s="140">
        <v>912</v>
      </c>
      <c r="OEQ125" s="140">
        <v>1972</v>
      </c>
      <c r="OER125" s="140" t="s">
        <v>27</v>
      </c>
      <c r="OES125" s="141" t="s">
        <v>160</v>
      </c>
      <c r="OET125" s="142">
        <v>235</v>
      </c>
      <c r="OEU125" s="135">
        <v>233.7</v>
      </c>
      <c r="OEV125" s="136">
        <v>0</v>
      </c>
      <c r="OEW125" s="136">
        <v>0</v>
      </c>
      <c r="OEX125" s="138"/>
      <c r="OEY125" s="137">
        <v>234.3</v>
      </c>
      <c r="OEZ125" s="138"/>
      <c r="OFA125" s="138"/>
      <c r="OFB125" s="139">
        <f t="shared" ref="OFB125" si="662">SUM(OEU125:OFA125)</f>
        <v>468</v>
      </c>
      <c r="OFC125" s="144" t="s">
        <v>701</v>
      </c>
      <c r="OFD125" s="133" t="s">
        <v>199</v>
      </c>
      <c r="OFE125" s="134" t="s">
        <v>4</v>
      </c>
      <c r="OFF125" s="140">
        <v>912</v>
      </c>
      <c r="OFG125" s="140">
        <v>1972</v>
      </c>
      <c r="OFH125" s="140" t="s">
        <v>27</v>
      </c>
      <c r="OFI125" s="141" t="s">
        <v>160</v>
      </c>
      <c r="OFJ125" s="142">
        <v>235</v>
      </c>
      <c r="OFK125" s="135">
        <v>233.7</v>
      </c>
      <c r="OFL125" s="136">
        <v>0</v>
      </c>
      <c r="OFM125" s="136">
        <v>0</v>
      </c>
      <c r="OFN125" s="138"/>
      <c r="OFO125" s="137">
        <v>234.3</v>
      </c>
      <c r="OFP125" s="138"/>
      <c r="OFQ125" s="138"/>
      <c r="OFR125" s="139">
        <f t="shared" ref="OFR125" si="663">SUM(OFK125:OFQ125)</f>
        <v>468</v>
      </c>
      <c r="OFS125" s="144" t="s">
        <v>701</v>
      </c>
      <c r="OFT125" s="133" t="s">
        <v>199</v>
      </c>
      <c r="OFU125" s="134" t="s">
        <v>4</v>
      </c>
      <c r="OFV125" s="140">
        <v>912</v>
      </c>
      <c r="OFW125" s="140">
        <v>1972</v>
      </c>
      <c r="OFX125" s="140" t="s">
        <v>27</v>
      </c>
      <c r="OFY125" s="141" t="s">
        <v>160</v>
      </c>
      <c r="OFZ125" s="142">
        <v>235</v>
      </c>
      <c r="OGA125" s="135">
        <v>233.7</v>
      </c>
      <c r="OGB125" s="136">
        <v>0</v>
      </c>
      <c r="OGC125" s="136">
        <v>0</v>
      </c>
      <c r="OGD125" s="138"/>
      <c r="OGE125" s="137">
        <v>234.3</v>
      </c>
      <c r="OGF125" s="138"/>
      <c r="OGG125" s="138"/>
      <c r="OGH125" s="139">
        <f t="shared" ref="OGH125" si="664">SUM(OGA125:OGG125)</f>
        <v>468</v>
      </c>
      <c r="OGI125" s="144" t="s">
        <v>701</v>
      </c>
      <c r="OGJ125" s="133" t="s">
        <v>199</v>
      </c>
      <c r="OGK125" s="134" t="s">
        <v>4</v>
      </c>
      <c r="OGL125" s="140">
        <v>912</v>
      </c>
      <c r="OGM125" s="140">
        <v>1972</v>
      </c>
      <c r="OGN125" s="140" t="s">
        <v>27</v>
      </c>
      <c r="OGO125" s="141" t="s">
        <v>160</v>
      </c>
      <c r="OGP125" s="142">
        <v>235</v>
      </c>
      <c r="OGQ125" s="135">
        <v>233.7</v>
      </c>
      <c r="OGR125" s="136">
        <v>0</v>
      </c>
      <c r="OGS125" s="136">
        <v>0</v>
      </c>
      <c r="OGT125" s="138"/>
      <c r="OGU125" s="137">
        <v>234.3</v>
      </c>
      <c r="OGV125" s="138"/>
      <c r="OGW125" s="138"/>
      <c r="OGX125" s="139">
        <f t="shared" ref="OGX125" si="665">SUM(OGQ125:OGW125)</f>
        <v>468</v>
      </c>
      <c r="OGY125" s="144" t="s">
        <v>701</v>
      </c>
      <c r="OGZ125" s="133" t="s">
        <v>199</v>
      </c>
      <c r="OHA125" s="134" t="s">
        <v>4</v>
      </c>
      <c r="OHB125" s="140">
        <v>912</v>
      </c>
      <c r="OHC125" s="140">
        <v>1972</v>
      </c>
      <c r="OHD125" s="140" t="s">
        <v>27</v>
      </c>
      <c r="OHE125" s="141" t="s">
        <v>160</v>
      </c>
      <c r="OHF125" s="142">
        <v>235</v>
      </c>
      <c r="OHG125" s="135">
        <v>233.7</v>
      </c>
      <c r="OHH125" s="136">
        <v>0</v>
      </c>
      <c r="OHI125" s="136">
        <v>0</v>
      </c>
      <c r="OHJ125" s="138"/>
      <c r="OHK125" s="137">
        <v>234.3</v>
      </c>
      <c r="OHL125" s="138"/>
      <c r="OHM125" s="138"/>
      <c r="OHN125" s="139">
        <f t="shared" ref="OHN125" si="666">SUM(OHG125:OHM125)</f>
        <v>468</v>
      </c>
      <c r="OHO125" s="144" t="s">
        <v>701</v>
      </c>
      <c r="OHP125" s="133" t="s">
        <v>199</v>
      </c>
      <c r="OHQ125" s="134" t="s">
        <v>4</v>
      </c>
      <c r="OHR125" s="140">
        <v>912</v>
      </c>
      <c r="OHS125" s="140">
        <v>1972</v>
      </c>
      <c r="OHT125" s="140" t="s">
        <v>27</v>
      </c>
      <c r="OHU125" s="141" t="s">
        <v>160</v>
      </c>
      <c r="OHV125" s="142">
        <v>235</v>
      </c>
      <c r="OHW125" s="135">
        <v>233.7</v>
      </c>
      <c r="OHX125" s="136">
        <v>0</v>
      </c>
      <c r="OHY125" s="136">
        <v>0</v>
      </c>
      <c r="OHZ125" s="138"/>
      <c r="OIA125" s="137">
        <v>234.3</v>
      </c>
      <c r="OIB125" s="138"/>
      <c r="OIC125" s="138"/>
      <c r="OID125" s="139">
        <f t="shared" ref="OID125" si="667">SUM(OHW125:OIC125)</f>
        <v>468</v>
      </c>
      <c r="OIE125" s="144" t="s">
        <v>701</v>
      </c>
      <c r="OIF125" s="133" t="s">
        <v>199</v>
      </c>
      <c r="OIG125" s="134" t="s">
        <v>4</v>
      </c>
      <c r="OIH125" s="140">
        <v>912</v>
      </c>
      <c r="OII125" s="140">
        <v>1972</v>
      </c>
      <c r="OIJ125" s="140" t="s">
        <v>27</v>
      </c>
      <c r="OIK125" s="141" t="s">
        <v>160</v>
      </c>
      <c r="OIL125" s="142">
        <v>235</v>
      </c>
      <c r="OIM125" s="135">
        <v>233.7</v>
      </c>
      <c r="OIN125" s="136">
        <v>0</v>
      </c>
      <c r="OIO125" s="136">
        <v>0</v>
      </c>
      <c r="OIP125" s="138"/>
      <c r="OIQ125" s="137">
        <v>234.3</v>
      </c>
      <c r="OIR125" s="138"/>
      <c r="OIS125" s="138"/>
      <c r="OIT125" s="139">
        <f t="shared" ref="OIT125" si="668">SUM(OIM125:OIS125)</f>
        <v>468</v>
      </c>
      <c r="OIU125" s="144" t="s">
        <v>701</v>
      </c>
      <c r="OIV125" s="133" t="s">
        <v>199</v>
      </c>
      <c r="OIW125" s="134" t="s">
        <v>4</v>
      </c>
      <c r="OIX125" s="140">
        <v>912</v>
      </c>
      <c r="OIY125" s="140">
        <v>1972</v>
      </c>
      <c r="OIZ125" s="140" t="s">
        <v>27</v>
      </c>
      <c r="OJA125" s="141" t="s">
        <v>160</v>
      </c>
      <c r="OJB125" s="142">
        <v>235</v>
      </c>
      <c r="OJC125" s="135">
        <v>233.7</v>
      </c>
      <c r="OJD125" s="136">
        <v>0</v>
      </c>
      <c r="OJE125" s="136">
        <v>0</v>
      </c>
      <c r="OJF125" s="138"/>
      <c r="OJG125" s="137">
        <v>234.3</v>
      </c>
      <c r="OJH125" s="138"/>
      <c r="OJI125" s="138"/>
      <c r="OJJ125" s="139">
        <f t="shared" ref="OJJ125" si="669">SUM(OJC125:OJI125)</f>
        <v>468</v>
      </c>
      <c r="OJK125" s="144" t="s">
        <v>701</v>
      </c>
      <c r="OJL125" s="133" t="s">
        <v>199</v>
      </c>
      <c r="OJM125" s="134" t="s">
        <v>4</v>
      </c>
      <c r="OJN125" s="140">
        <v>912</v>
      </c>
      <c r="OJO125" s="140">
        <v>1972</v>
      </c>
      <c r="OJP125" s="140" t="s">
        <v>27</v>
      </c>
      <c r="OJQ125" s="141" t="s">
        <v>160</v>
      </c>
      <c r="OJR125" s="142">
        <v>235</v>
      </c>
      <c r="OJS125" s="135">
        <v>233.7</v>
      </c>
      <c r="OJT125" s="136">
        <v>0</v>
      </c>
      <c r="OJU125" s="136">
        <v>0</v>
      </c>
      <c r="OJV125" s="138"/>
      <c r="OJW125" s="137">
        <v>234.3</v>
      </c>
      <c r="OJX125" s="138"/>
      <c r="OJY125" s="138"/>
      <c r="OJZ125" s="139">
        <f t="shared" ref="OJZ125" si="670">SUM(OJS125:OJY125)</f>
        <v>468</v>
      </c>
      <c r="OKA125" s="144" t="s">
        <v>701</v>
      </c>
      <c r="OKB125" s="133" t="s">
        <v>199</v>
      </c>
      <c r="OKC125" s="134" t="s">
        <v>4</v>
      </c>
      <c r="OKD125" s="140">
        <v>912</v>
      </c>
      <c r="OKE125" s="140">
        <v>1972</v>
      </c>
      <c r="OKF125" s="140" t="s">
        <v>27</v>
      </c>
      <c r="OKG125" s="141" t="s">
        <v>160</v>
      </c>
      <c r="OKH125" s="142">
        <v>235</v>
      </c>
      <c r="OKI125" s="135">
        <v>233.7</v>
      </c>
      <c r="OKJ125" s="136">
        <v>0</v>
      </c>
      <c r="OKK125" s="136">
        <v>0</v>
      </c>
      <c r="OKL125" s="138"/>
      <c r="OKM125" s="137">
        <v>234.3</v>
      </c>
      <c r="OKN125" s="138"/>
      <c r="OKO125" s="138"/>
      <c r="OKP125" s="139">
        <f t="shared" ref="OKP125" si="671">SUM(OKI125:OKO125)</f>
        <v>468</v>
      </c>
      <c r="OKQ125" s="144" t="s">
        <v>701</v>
      </c>
      <c r="OKR125" s="133" t="s">
        <v>199</v>
      </c>
      <c r="OKS125" s="134" t="s">
        <v>4</v>
      </c>
      <c r="OKT125" s="140">
        <v>912</v>
      </c>
      <c r="OKU125" s="140">
        <v>1972</v>
      </c>
      <c r="OKV125" s="140" t="s">
        <v>27</v>
      </c>
      <c r="OKW125" s="141" t="s">
        <v>160</v>
      </c>
      <c r="OKX125" s="142">
        <v>235</v>
      </c>
      <c r="OKY125" s="135">
        <v>233.7</v>
      </c>
      <c r="OKZ125" s="136">
        <v>0</v>
      </c>
      <c r="OLA125" s="136">
        <v>0</v>
      </c>
      <c r="OLB125" s="138"/>
      <c r="OLC125" s="137">
        <v>234.3</v>
      </c>
      <c r="OLD125" s="138"/>
      <c r="OLE125" s="138"/>
      <c r="OLF125" s="139">
        <f t="shared" ref="OLF125" si="672">SUM(OKY125:OLE125)</f>
        <v>468</v>
      </c>
      <c r="OLG125" s="144" t="s">
        <v>701</v>
      </c>
      <c r="OLH125" s="133" t="s">
        <v>199</v>
      </c>
      <c r="OLI125" s="134" t="s">
        <v>4</v>
      </c>
      <c r="OLJ125" s="140">
        <v>912</v>
      </c>
      <c r="OLK125" s="140">
        <v>1972</v>
      </c>
      <c r="OLL125" s="140" t="s">
        <v>27</v>
      </c>
      <c r="OLM125" s="141" t="s">
        <v>160</v>
      </c>
      <c r="OLN125" s="142">
        <v>235</v>
      </c>
      <c r="OLO125" s="135">
        <v>233.7</v>
      </c>
      <c r="OLP125" s="136">
        <v>0</v>
      </c>
      <c r="OLQ125" s="136">
        <v>0</v>
      </c>
      <c r="OLR125" s="138"/>
      <c r="OLS125" s="137">
        <v>234.3</v>
      </c>
      <c r="OLT125" s="138"/>
      <c r="OLU125" s="138"/>
      <c r="OLV125" s="139">
        <f t="shared" ref="OLV125" si="673">SUM(OLO125:OLU125)</f>
        <v>468</v>
      </c>
      <c r="OLW125" s="144" t="s">
        <v>701</v>
      </c>
      <c r="OLX125" s="133" t="s">
        <v>199</v>
      </c>
      <c r="OLY125" s="134" t="s">
        <v>4</v>
      </c>
      <c r="OLZ125" s="140">
        <v>912</v>
      </c>
      <c r="OMA125" s="140">
        <v>1972</v>
      </c>
      <c r="OMB125" s="140" t="s">
        <v>27</v>
      </c>
      <c r="OMC125" s="141" t="s">
        <v>160</v>
      </c>
      <c r="OMD125" s="142">
        <v>235</v>
      </c>
      <c r="OME125" s="135">
        <v>233.7</v>
      </c>
      <c r="OMF125" s="136">
        <v>0</v>
      </c>
      <c r="OMG125" s="136">
        <v>0</v>
      </c>
      <c r="OMH125" s="138"/>
      <c r="OMI125" s="137">
        <v>234.3</v>
      </c>
      <c r="OMJ125" s="138"/>
      <c r="OMK125" s="138"/>
      <c r="OML125" s="139">
        <f t="shared" ref="OML125" si="674">SUM(OME125:OMK125)</f>
        <v>468</v>
      </c>
      <c r="OMM125" s="144" t="s">
        <v>701</v>
      </c>
      <c r="OMN125" s="133" t="s">
        <v>199</v>
      </c>
      <c r="OMO125" s="134" t="s">
        <v>4</v>
      </c>
      <c r="OMP125" s="140">
        <v>912</v>
      </c>
      <c r="OMQ125" s="140">
        <v>1972</v>
      </c>
      <c r="OMR125" s="140" t="s">
        <v>27</v>
      </c>
      <c r="OMS125" s="141" t="s">
        <v>160</v>
      </c>
      <c r="OMT125" s="142">
        <v>235</v>
      </c>
      <c r="OMU125" s="135">
        <v>233.7</v>
      </c>
      <c r="OMV125" s="136">
        <v>0</v>
      </c>
      <c r="OMW125" s="136">
        <v>0</v>
      </c>
      <c r="OMX125" s="138"/>
      <c r="OMY125" s="137">
        <v>234.3</v>
      </c>
      <c r="OMZ125" s="138"/>
      <c r="ONA125" s="138"/>
      <c r="ONB125" s="139">
        <f t="shared" ref="ONB125" si="675">SUM(OMU125:ONA125)</f>
        <v>468</v>
      </c>
      <c r="ONC125" s="144" t="s">
        <v>701</v>
      </c>
      <c r="OND125" s="133" t="s">
        <v>199</v>
      </c>
      <c r="ONE125" s="134" t="s">
        <v>4</v>
      </c>
      <c r="ONF125" s="140">
        <v>912</v>
      </c>
      <c r="ONG125" s="140">
        <v>1972</v>
      </c>
      <c r="ONH125" s="140" t="s">
        <v>27</v>
      </c>
      <c r="ONI125" s="141" t="s">
        <v>160</v>
      </c>
      <c r="ONJ125" s="142">
        <v>235</v>
      </c>
      <c r="ONK125" s="135">
        <v>233.7</v>
      </c>
      <c r="ONL125" s="136">
        <v>0</v>
      </c>
      <c r="ONM125" s="136">
        <v>0</v>
      </c>
      <c r="ONN125" s="138"/>
      <c r="ONO125" s="137">
        <v>234.3</v>
      </c>
      <c r="ONP125" s="138"/>
      <c r="ONQ125" s="138"/>
      <c r="ONR125" s="139">
        <f t="shared" ref="ONR125" si="676">SUM(ONK125:ONQ125)</f>
        <v>468</v>
      </c>
      <c r="ONS125" s="144" t="s">
        <v>701</v>
      </c>
      <c r="ONT125" s="133" t="s">
        <v>199</v>
      </c>
      <c r="ONU125" s="134" t="s">
        <v>4</v>
      </c>
      <c r="ONV125" s="140">
        <v>912</v>
      </c>
      <c r="ONW125" s="140">
        <v>1972</v>
      </c>
      <c r="ONX125" s="140" t="s">
        <v>27</v>
      </c>
      <c r="ONY125" s="141" t="s">
        <v>160</v>
      </c>
      <c r="ONZ125" s="142">
        <v>235</v>
      </c>
      <c r="OOA125" s="135">
        <v>233.7</v>
      </c>
      <c r="OOB125" s="136">
        <v>0</v>
      </c>
      <c r="OOC125" s="136">
        <v>0</v>
      </c>
      <c r="OOD125" s="138"/>
      <c r="OOE125" s="137">
        <v>234.3</v>
      </c>
      <c r="OOF125" s="138"/>
      <c r="OOG125" s="138"/>
      <c r="OOH125" s="139">
        <f t="shared" ref="OOH125" si="677">SUM(OOA125:OOG125)</f>
        <v>468</v>
      </c>
      <c r="OOI125" s="144" t="s">
        <v>701</v>
      </c>
      <c r="OOJ125" s="133" t="s">
        <v>199</v>
      </c>
      <c r="OOK125" s="134" t="s">
        <v>4</v>
      </c>
      <c r="OOL125" s="140">
        <v>912</v>
      </c>
      <c r="OOM125" s="140">
        <v>1972</v>
      </c>
      <c r="OON125" s="140" t="s">
        <v>27</v>
      </c>
      <c r="OOO125" s="141" t="s">
        <v>160</v>
      </c>
      <c r="OOP125" s="142">
        <v>235</v>
      </c>
      <c r="OOQ125" s="135">
        <v>233.7</v>
      </c>
      <c r="OOR125" s="136">
        <v>0</v>
      </c>
      <c r="OOS125" s="136">
        <v>0</v>
      </c>
      <c r="OOT125" s="138"/>
      <c r="OOU125" s="137">
        <v>234.3</v>
      </c>
      <c r="OOV125" s="138"/>
      <c r="OOW125" s="138"/>
      <c r="OOX125" s="139">
        <f t="shared" ref="OOX125" si="678">SUM(OOQ125:OOW125)</f>
        <v>468</v>
      </c>
      <c r="OOY125" s="144" t="s">
        <v>701</v>
      </c>
      <c r="OOZ125" s="133" t="s">
        <v>199</v>
      </c>
      <c r="OPA125" s="134" t="s">
        <v>4</v>
      </c>
      <c r="OPB125" s="140">
        <v>912</v>
      </c>
      <c r="OPC125" s="140">
        <v>1972</v>
      </c>
      <c r="OPD125" s="140" t="s">
        <v>27</v>
      </c>
      <c r="OPE125" s="141" t="s">
        <v>160</v>
      </c>
      <c r="OPF125" s="142">
        <v>235</v>
      </c>
      <c r="OPG125" s="135">
        <v>233.7</v>
      </c>
      <c r="OPH125" s="136">
        <v>0</v>
      </c>
      <c r="OPI125" s="136">
        <v>0</v>
      </c>
      <c r="OPJ125" s="138"/>
      <c r="OPK125" s="137">
        <v>234.3</v>
      </c>
      <c r="OPL125" s="138"/>
      <c r="OPM125" s="138"/>
      <c r="OPN125" s="139">
        <f t="shared" ref="OPN125" si="679">SUM(OPG125:OPM125)</f>
        <v>468</v>
      </c>
      <c r="OPO125" s="144" t="s">
        <v>701</v>
      </c>
      <c r="OPP125" s="133" t="s">
        <v>199</v>
      </c>
      <c r="OPQ125" s="134" t="s">
        <v>4</v>
      </c>
      <c r="OPR125" s="140">
        <v>912</v>
      </c>
      <c r="OPS125" s="140">
        <v>1972</v>
      </c>
      <c r="OPT125" s="140" t="s">
        <v>27</v>
      </c>
      <c r="OPU125" s="141" t="s">
        <v>160</v>
      </c>
      <c r="OPV125" s="142">
        <v>235</v>
      </c>
      <c r="OPW125" s="135">
        <v>233.7</v>
      </c>
      <c r="OPX125" s="136">
        <v>0</v>
      </c>
      <c r="OPY125" s="136">
        <v>0</v>
      </c>
      <c r="OPZ125" s="138"/>
      <c r="OQA125" s="137">
        <v>234.3</v>
      </c>
      <c r="OQB125" s="138"/>
      <c r="OQC125" s="138"/>
      <c r="OQD125" s="139">
        <f t="shared" ref="OQD125" si="680">SUM(OPW125:OQC125)</f>
        <v>468</v>
      </c>
      <c r="OQE125" s="144" t="s">
        <v>701</v>
      </c>
      <c r="OQF125" s="133" t="s">
        <v>199</v>
      </c>
      <c r="OQG125" s="134" t="s">
        <v>4</v>
      </c>
      <c r="OQH125" s="140">
        <v>912</v>
      </c>
      <c r="OQI125" s="140">
        <v>1972</v>
      </c>
      <c r="OQJ125" s="140" t="s">
        <v>27</v>
      </c>
      <c r="OQK125" s="141" t="s">
        <v>160</v>
      </c>
      <c r="OQL125" s="142">
        <v>235</v>
      </c>
      <c r="OQM125" s="135">
        <v>233.7</v>
      </c>
      <c r="OQN125" s="136">
        <v>0</v>
      </c>
      <c r="OQO125" s="136">
        <v>0</v>
      </c>
      <c r="OQP125" s="138"/>
      <c r="OQQ125" s="137">
        <v>234.3</v>
      </c>
      <c r="OQR125" s="138"/>
      <c r="OQS125" s="138"/>
      <c r="OQT125" s="139">
        <f t="shared" ref="OQT125" si="681">SUM(OQM125:OQS125)</f>
        <v>468</v>
      </c>
      <c r="OQU125" s="144" t="s">
        <v>701</v>
      </c>
      <c r="OQV125" s="133" t="s">
        <v>199</v>
      </c>
      <c r="OQW125" s="134" t="s">
        <v>4</v>
      </c>
      <c r="OQX125" s="140">
        <v>912</v>
      </c>
      <c r="OQY125" s="140">
        <v>1972</v>
      </c>
      <c r="OQZ125" s="140" t="s">
        <v>27</v>
      </c>
      <c r="ORA125" s="141" t="s">
        <v>160</v>
      </c>
      <c r="ORB125" s="142">
        <v>235</v>
      </c>
      <c r="ORC125" s="135">
        <v>233.7</v>
      </c>
      <c r="ORD125" s="136">
        <v>0</v>
      </c>
      <c r="ORE125" s="136">
        <v>0</v>
      </c>
      <c r="ORF125" s="138"/>
      <c r="ORG125" s="137">
        <v>234.3</v>
      </c>
      <c r="ORH125" s="138"/>
      <c r="ORI125" s="138"/>
      <c r="ORJ125" s="139">
        <f t="shared" ref="ORJ125" si="682">SUM(ORC125:ORI125)</f>
        <v>468</v>
      </c>
      <c r="ORK125" s="144" t="s">
        <v>701</v>
      </c>
      <c r="ORL125" s="133" t="s">
        <v>199</v>
      </c>
      <c r="ORM125" s="134" t="s">
        <v>4</v>
      </c>
      <c r="ORN125" s="140">
        <v>912</v>
      </c>
      <c r="ORO125" s="140">
        <v>1972</v>
      </c>
      <c r="ORP125" s="140" t="s">
        <v>27</v>
      </c>
      <c r="ORQ125" s="141" t="s">
        <v>160</v>
      </c>
      <c r="ORR125" s="142">
        <v>235</v>
      </c>
      <c r="ORS125" s="135">
        <v>233.7</v>
      </c>
      <c r="ORT125" s="136">
        <v>0</v>
      </c>
      <c r="ORU125" s="136">
        <v>0</v>
      </c>
      <c r="ORV125" s="138"/>
      <c r="ORW125" s="137">
        <v>234.3</v>
      </c>
      <c r="ORX125" s="138"/>
      <c r="ORY125" s="138"/>
      <c r="ORZ125" s="139">
        <f t="shared" ref="ORZ125" si="683">SUM(ORS125:ORY125)</f>
        <v>468</v>
      </c>
      <c r="OSA125" s="144" t="s">
        <v>701</v>
      </c>
      <c r="OSB125" s="133" t="s">
        <v>199</v>
      </c>
      <c r="OSC125" s="134" t="s">
        <v>4</v>
      </c>
      <c r="OSD125" s="140">
        <v>912</v>
      </c>
      <c r="OSE125" s="140">
        <v>1972</v>
      </c>
      <c r="OSF125" s="140" t="s">
        <v>27</v>
      </c>
      <c r="OSG125" s="141" t="s">
        <v>160</v>
      </c>
      <c r="OSH125" s="142">
        <v>235</v>
      </c>
      <c r="OSI125" s="135">
        <v>233.7</v>
      </c>
      <c r="OSJ125" s="136">
        <v>0</v>
      </c>
      <c r="OSK125" s="136">
        <v>0</v>
      </c>
      <c r="OSL125" s="138"/>
      <c r="OSM125" s="137">
        <v>234.3</v>
      </c>
      <c r="OSN125" s="138"/>
      <c r="OSO125" s="138"/>
      <c r="OSP125" s="139">
        <f t="shared" ref="OSP125" si="684">SUM(OSI125:OSO125)</f>
        <v>468</v>
      </c>
      <c r="OSQ125" s="144" t="s">
        <v>701</v>
      </c>
      <c r="OSR125" s="133" t="s">
        <v>199</v>
      </c>
      <c r="OSS125" s="134" t="s">
        <v>4</v>
      </c>
      <c r="OST125" s="140">
        <v>912</v>
      </c>
      <c r="OSU125" s="140">
        <v>1972</v>
      </c>
      <c r="OSV125" s="140" t="s">
        <v>27</v>
      </c>
      <c r="OSW125" s="141" t="s">
        <v>160</v>
      </c>
      <c r="OSX125" s="142">
        <v>235</v>
      </c>
      <c r="OSY125" s="135">
        <v>233.7</v>
      </c>
      <c r="OSZ125" s="136">
        <v>0</v>
      </c>
      <c r="OTA125" s="136">
        <v>0</v>
      </c>
      <c r="OTB125" s="138"/>
      <c r="OTC125" s="137">
        <v>234.3</v>
      </c>
      <c r="OTD125" s="138"/>
      <c r="OTE125" s="138"/>
      <c r="OTF125" s="139">
        <f t="shared" ref="OTF125" si="685">SUM(OSY125:OTE125)</f>
        <v>468</v>
      </c>
      <c r="OTG125" s="144" t="s">
        <v>701</v>
      </c>
      <c r="OTH125" s="133" t="s">
        <v>199</v>
      </c>
      <c r="OTI125" s="134" t="s">
        <v>4</v>
      </c>
      <c r="OTJ125" s="140">
        <v>912</v>
      </c>
      <c r="OTK125" s="140">
        <v>1972</v>
      </c>
      <c r="OTL125" s="140" t="s">
        <v>27</v>
      </c>
      <c r="OTM125" s="141" t="s">
        <v>160</v>
      </c>
      <c r="OTN125" s="142">
        <v>235</v>
      </c>
      <c r="OTO125" s="135">
        <v>233.7</v>
      </c>
      <c r="OTP125" s="136">
        <v>0</v>
      </c>
      <c r="OTQ125" s="136">
        <v>0</v>
      </c>
      <c r="OTR125" s="138"/>
      <c r="OTS125" s="137">
        <v>234.3</v>
      </c>
      <c r="OTT125" s="138"/>
      <c r="OTU125" s="138"/>
      <c r="OTV125" s="139">
        <f t="shared" ref="OTV125" si="686">SUM(OTO125:OTU125)</f>
        <v>468</v>
      </c>
      <c r="OTW125" s="144" t="s">
        <v>701</v>
      </c>
      <c r="OTX125" s="133" t="s">
        <v>199</v>
      </c>
      <c r="OTY125" s="134" t="s">
        <v>4</v>
      </c>
      <c r="OTZ125" s="140">
        <v>912</v>
      </c>
      <c r="OUA125" s="140">
        <v>1972</v>
      </c>
      <c r="OUB125" s="140" t="s">
        <v>27</v>
      </c>
      <c r="OUC125" s="141" t="s">
        <v>160</v>
      </c>
      <c r="OUD125" s="142">
        <v>235</v>
      </c>
      <c r="OUE125" s="135">
        <v>233.7</v>
      </c>
      <c r="OUF125" s="136">
        <v>0</v>
      </c>
      <c r="OUG125" s="136">
        <v>0</v>
      </c>
      <c r="OUH125" s="138"/>
      <c r="OUI125" s="137">
        <v>234.3</v>
      </c>
      <c r="OUJ125" s="138"/>
      <c r="OUK125" s="138"/>
      <c r="OUL125" s="139">
        <f t="shared" ref="OUL125" si="687">SUM(OUE125:OUK125)</f>
        <v>468</v>
      </c>
      <c r="OUM125" s="144" t="s">
        <v>701</v>
      </c>
      <c r="OUN125" s="133" t="s">
        <v>199</v>
      </c>
      <c r="OUO125" s="134" t="s">
        <v>4</v>
      </c>
      <c r="OUP125" s="140">
        <v>912</v>
      </c>
      <c r="OUQ125" s="140">
        <v>1972</v>
      </c>
      <c r="OUR125" s="140" t="s">
        <v>27</v>
      </c>
      <c r="OUS125" s="141" t="s">
        <v>160</v>
      </c>
      <c r="OUT125" s="142">
        <v>235</v>
      </c>
      <c r="OUU125" s="135">
        <v>233.7</v>
      </c>
      <c r="OUV125" s="136">
        <v>0</v>
      </c>
      <c r="OUW125" s="136">
        <v>0</v>
      </c>
      <c r="OUX125" s="138"/>
      <c r="OUY125" s="137">
        <v>234.3</v>
      </c>
      <c r="OUZ125" s="138"/>
      <c r="OVA125" s="138"/>
      <c r="OVB125" s="139">
        <f t="shared" ref="OVB125" si="688">SUM(OUU125:OVA125)</f>
        <v>468</v>
      </c>
      <c r="OVC125" s="144" t="s">
        <v>701</v>
      </c>
      <c r="OVD125" s="133" t="s">
        <v>199</v>
      </c>
      <c r="OVE125" s="134" t="s">
        <v>4</v>
      </c>
      <c r="OVF125" s="140">
        <v>912</v>
      </c>
      <c r="OVG125" s="140">
        <v>1972</v>
      </c>
      <c r="OVH125" s="140" t="s">
        <v>27</v>
      </c>
      <c r="OVI125" s="141" t="s">
        <v>160</v>
      </c>
      <c r="OVJ125" s="142">
        <v>235</v>
      </c>
      <c r="OVK125" s="135">
        <v>233.7</v>
      </c>
      <c r="OVL125" s="136">
        <v>0</v>
      </c>
      <c r="OVM125" s="136">
        <v>0</v>
      </c>
      <c r="OVN125" s="138"/>
      <c r="OVO125" s="137">
        <v>234.3</v>
      </c>
      <c r="OVP125" s="138"/>
      <c r="OVQ125" s="138"/>
      <c r="OVR125" s="139">
        <f t="shared" ref="OVR125" si="689">SUM(OVK125:OVQ125)</f>
        <v>468</v>
      </c>
      <c r="OVS125" s="144" t="s">
        <v>701</v>
      </c>
      <c r="OVT125" s="133" t="s">
        <v>199</v>
      </c>
      <c r="OVU125" s="134" t="s">
        <v>4</v>
      </c>
      <c r="OVV125" s="140">
        <v>912</v>
      </c>
      <c r="OVW125" s="140">
        <v>1972</v>
      </c>
      <c r="OVX125" s="140" t="s">
        <v>27</v>
      </c>
      <c r="OVY125" s="141" t="s">
        <v>160</v>
      </c>
      <c r="OVZ125" s="142">
        <v>235</v>
      </c>
      <c r="OWA125" s="135">
        <v>233.7</v>
      </c>
      <c r="OWB125" s="136">
        <v>0</v>
      </c>
      <c r="OWC125" s="136">
        <v>0</v>
      </c>
      <c r="OWD125" s="138"/>
      <c r="OWE125" s="137">
        <v>234.3</v>
      </c>
      <c r="OWF125" s="138"/>
      <c r="OWG125" s="138"/>
      <c r="OWH125" s="139">
        <f t="shared" ref="OWH125" si="690">SUM(OWA125:OWG125)</f>
        <v>468</v>
      </c>
      <c r="OWI125" s="144" t="s">
        <v>701</v>
      </c>
      <c r="OWJ125" s="133" t="s">
        <v>199</v>
      </c>
      <c r="OWK125" s="134" t="s">
        <v>4</v>
      </c>
      <c r="OWL125" s="140">
        <v>912</v>
      </c>
      <c r="OWM125" s="140">
        <v>1972</v>
      </c>
      <c r="OWN125" s="140" t="s">
        <v>27</v>
      </c>
      <c r="OWO125" s="141" t="s">
        <v>160</v>
      </c>
      <c r="OWP125" s="142">
        <v>235</v>
      </c>
      <c r="OWQ125" s="135">
        <v>233.7</v>
      </c>
      <c r="OWR125" s="136">
        <v>0</v>
      </c>
      <c r="OWS125" s="136">
        <v>0</v>
      </c>
      <c r="OWT125" s="138"/>
      <c r="OWU125" s="137">
        <v>234.3</v>
      </c>
      <c r="OWV125" s="138"/>
      <c r="OWW125" s="138"/>
      <c r="OWX125" s="139">
        <f t="shared" ref="OWX125" si="691">SUM(OWQ125:OWW125)</f>
        <v>468</v>
      </c>
      <c r="OWY125" s="144" t="s">
        <v>701</v>
      </c>
      <c r="OWZ125" s="133" t="s">
        <v>199</v>
      </c>
      <c r="OXA125" s="134" t="s">
        <v>4</v>
      </c>
      <c r="OXB125" s="140">
        <v>912</v>
      </c>
      <c r="OXC125" s="140">
        <v>1972</v>
      </c>
      <c r="OXD125" s="140" t="s">
        <v>27</v>
      </c>
      <c r="OXE125" s="141" t="s">
        <v>160</v>
      </c>
      <c r="OXF125" s="142">
        <v>235</v>
      </c>
      <c r="OXG125" s="135">
        <v>233.7</v>
      </c>
      <c r="OXH125" s="136">
        <v>0</v>
      </c>
      <c r="OXI125" s="136">
        <v>0</v>
      </c>
      <c r="OXJ125" s="138"/>
      <c r="OXK125" s="137">
        <v>234.3</v>
      </c>
      <c r="OXL125" s="138"/>
      <c r="OXM125" s="138"/>
      <c r="OXN125" s="139">
        <f t="shared" ref="OXN125" si="692">SUM(OXG125:OXM125)</f>
        <v>468</v>
      </c>
      <c r="OXO125" s="144" t="s">
        <v>701</v>
      </c>
      <c r="OXP125" s="133" t="s">
        <v>199</v>
      </c>
      <c r="OXQ125" s="134" t="s">
        <v>4</v>
      </c>
      <c r="OXR125" s="140">
        <v>912</v>
      </c>
      <c r="OXS125" s="140">
        <v>1972</v>
      </c>
      <c r="OXT125" s="140" t="s">
        <v>27</v>
      </c>
      <c r="OXU125" s="141" t="s">
        <v>160</v>
      </c>
      <c r="OXV125" s="142">
        <v>235</v>
      </c>
      <c r="OXW125" s="135">
        <v>233.7</v>
      </c>
      <c r="OXX125" s="136">
        <v>0</v>
      </c>
      <c r="OXY125" s="136">
        <v>0</v>
      </c>
      <c r="OXZ125" s="138"/>
      <c r="OYA125" s="137">
        <v>234.3</v>
      </c>
      <c r="OYB125" s="138"/>
      <c r="OYC125" s="138"/>
      <c r="OYD125" s="139">
        <f t="shared" ref="OYD125" si="693">SUM(OXW125:OYC125)</f>
        <v>468</v>
      </c>
      <c r="OYE125" s="144" t="s">
        <v>701</v>
      </c>
      <c r="OYF125" s="133" t="s">
        <v>199</v>
      </c>
      <c r="OYG125" s="134" t="s">
        <v>4</v>
      </c>
      <c r="OYH125" s="140">
        <v>912</v>
      </c>
      <c r="OYI125" s="140">
        <v>1972</v>
      </c>
      <c r="OYJ125" s="140" t="s">
        <v>27</v>
      </c>
      <c r="OYK125" s="141" t="s">
        <v>160</v>
      </c>
      <c r="OYL125" s="142">
        <v>235</v>
      </c>
      <c r="OYM125" s="135">
        <v>233.7</v>
      </c>
      <c r="OYN125" s="136">
        <v>0</v>
      </c>
      <c r="OYO125" s="136">
        <v>0</v>
      </c>
      <c r="OYP125" s="138"/>
      <c r="OYQ125" s="137">
        <v>234.3</v>
      </c>
      <c r="OYR125" s="138"/>
      <c r="OYS125" s="138"/>
      <c r="OYT125" s="139">
        <f t="shared" ref="OYT125" si="694">SUM(OYM125:OYS125)</f>
        <v>468</v>
      </c>
      <c r="OYU125" s="144" t="s">
        <v>701</v>
      </c>
      <c r="OYV125" s="133" t="s">
        <v>199</v>
      </c>
      <c r="OYW125" s="134" t="s">
        <v>4</v>
      </c>
      <c r="OYX125" s="140">
        <v>912</v>
      </c>
      <c r="OYY125" s="140">
        <v>1972</v>
      </c>
      <c r="OYZ125" s="140" t="s">
        <v>27</v>
      </c>
      <c r="OZA125" s="141" t="s">
        <v>160</v>
      </c>
      <c r="OZB125" s="142">
        <v>235</v>
      </c>
      <c r="OZC125" s="135">
        <v>233.7</v>
      </c>
      <c r="OZD125" s="136">
        <v>0</v>
      </c>
      <c r="OZE125" s="136">
        <v>0</v>
      </c>
      <c r="OZF125" s="138"/>
      <c r="OZG125" s="137">
        <v>234.3</v>
      </c>
      <c r="OZH125" s="138"/>
      <c r="OZI125" s="138"/>
      <c r="OZJ125" s="139">
        <f t="shared" ref="OZJ125" si="695">SUM(OZC125:OZI125)</f>
        <v>468</v>
      </c>
      <c r="OZK125" s="144" t="s">
        <v>701</v>
      </c>
      <c r="OZL125" s="133" t="s">
        <v>199</v>
      </c>
      <c r="OZM125" s="134" t="s">
        <v>4</v>
      </c>
      <c r="OZN125" s="140">
        <v>912</v>
      </c>
      <c r="OZO125" s="140">
        <v>1972</v>
      </c>
      <c r="OZP125" s="140" t="s">
        <v>27</v>
      </c>
      <c r="OZQ125" s="141" t="s">
        <v>160</v>
      </c>
      <c r="OZR125" s="142">
        <v>235</v>
      </c>
      <c r="OZS125" s="135">
        <v>233.7</v>
      </c>
      <c r="OZT125" s="136">
        <v>0</v>
      </c>
      <c r="OZU125" s="136">
        <v>0</v>
      </c>
      <c r="OZV125" s="138"/>
      <c r="OZW125" s="137">
        <v>234.3</v>
      </c>
      <c r="OZX125" s="138"/>
      <c r="OZY125" s="138"/>
      <c r="OZZ125" s="139">
        <f t="shared" ref="OZZ125" si="696">SUM(OZS125:OZY125)</f>
        <v>468</v>
      </c>
      <c r="PAA125" s="144" t="s">
        <v>701</v>
      </c>
      <c r="PAB125" s="133" t="s">
        <v>199</v>
      </c>
      <c r="PAC125" s="134" t="s">
        <v>4</v>
      </c>
      <c r="PAD125" s="140">
        <v>912</v>
      </c>
      <c r="PAE125" s="140">
        <v>1972</v>
      </c>
      <c r="PAF125" s="140" t="s">
        <v>27</v>
      </c>
      <c r="PAG125" s="141" t="s">
        <v>160</v>
      </c>
      <c r="PAH125" s="142">
        <v>235</v>
      </c>
      <c r="PAI125" s="135">
        <v>233.7</v>
      </c>
      <c r="PAJ125" s="136">
        <v>0</v>
      </c>
      <c r="PAK125" s="136">
        <v>0</v>
      </c>
      <c r="PAL125" s="138"/>
      <c r="PAM125" s="137">
        <v>234.3</v>
      </c>
      <c r="PAN125" s="138"/>
      <c r="PAO125" s="138"/>
      <c r="PAP125" s="139">
        <f t="shared" ref="PAP125" si="697">SUM(PAI125:PAO125)</f>
        <v>468</v>
      </c>
      <c r="PAQ125" s="144" t="s">
        <v>701</v>
      </c>
      <c r="PAR125" s="133" t="s">
        <v>199</v>
      </c>
      <c r="PAS125" s="134" t="s">
        <v>4</v>
      </c>
      <c r="PAT125" s="140">
        <v>912</v>
      </c>
      <c r="PAU125" s="140">
        <v>1972</v>
      </c>
      <c r="PAV125" s="140" t="s">
        <v>27</v>
      </c>
      <c r="PAW125" s="141" t="s">
        <v>160</v>
      </c>
      <c r="PAX125" s="142">
        <v>235</v>
      </c>
      <c r="PAY125" s="135">
        <v>233.7</v>
      </c>
      <c r="PAZ125" s="136">
        <v>0</v>
      </c>
      <c r="PBA125" s="136">
        <v>0</v>
      </c>
      <c r="PBB125" s="138"/>
      <c r="PBC125" s="137">
        <v>234.3</v>
      </c>
      <c r="PBD125" s="138"/>
      <c r="PBE125" s="138"/>
      <c r="PBF125" s="139">
        <f t="shared" ref="PBF125" si="698">SUM(PAY125:PBE125)</f>
        <v>468</v>
      </c>
      <c r="PBG125" s="144" t="s">
        <v>701</v>
      </c>
      <c r="PBH125" s="133" t="s">
        <v>199</v>
      </c>
      <c r="PBI125" s="134" t="s">
        <v>4</v>
      </c>
      <c r="PBJ125" s="140">
        <v>912</v>
      </c>
      <c r="PBK125" s="140">
        <v>1972</v>
      </c>
      <c r="PBL125" s="140" t="s">
        <v>27</v>
      </c>
      <c r="PBM125" s="141" t="s">
        <v>160</v>
      </c>
      <c r="PBN125" s="142">
        <v>235</v>
      </c>
      <c r="PBO125" s="135">
        <v>233.7</v>
      </c>
      <c r="PBP125" s="136">
        <v>0</v>
      </c>
      <c r="PBQ125" s="136">
        <v>0</v>
      </c>
      <c r="PBR125" s="138"/>
      <c r="PBS125" s="137">
        <v>234.3</v>
      </c>
      <c r="PBT125" s="138"/>
      <c r="PBU125" s="138"/>
      <c r="PBV125" s="139">
        <f t="shared" ref="PBV125" si="699">SUM(PBO125:PBU125)</f>
        <v>468</v>
      </c>
      <c r="PBW125" s="144" t="s">
        <v>701</v>
      </c>
      <c r="PBX125" s="133" t="s">
        <v>199</v>
      </c>
      <c r="PBY125" s="134" t="s">
        <v>4</v>
      </c>
      <c r="PBZ125" s="140">
        <v>912</v>
      </c>
      <c r="PCA125" s="140">
        <v>1972</v>
      </c>
      <c r="PCB125" s="140" t="s">
        <v>27</v>
      </c>
      <c r="PCC125" s="141" t="s">
        <v>160</v>
      </c>
      <c r="PCD125" s="142">
        <v>235</v>
      </c>
      <c r="PCE125" s="135">
        <v>233.7</v>
      </c>
      <c r="PCF125" s="136">
        <v>0</v>
      </c>
      <c r="PCG125" s="136">
        <v>0</v>
      </c>
      <c r="PCH125" s="138"/>
      <c r="PCI125" s="137">
        <v>234.3</v>
      </c>
      <c r="PCJ125" s="138"/>
      <c r="PCK125" s="138"/>
      <c r="PCL125" s="139">
        <f t="shared" ref="PCL125" si="700">SUM(PCE125:PCK125)</f>
        <v>468</v>
      </c>
      <c r="PCM125" s="144" t="s">
        <v>701</v>
      </c>
      <c r="PCN125" s="133" t="s">
        <v>199</v>
      </c>
      <c r="PCO125" s="134" t="s">
        <v>4</v>
      </c>
      <c r="PCP125" s="140">
        <v>912</v>
      </c>
      <c r="PCQ125" s="140">
        <v>1972</v>
      </c>
      <c r="PCR125" s="140" t="s">
        <v>27</v>
      </c>
      <c r="PCS125" s="141" t="s">
        <v>160</v>
      </c>
      <c r="PCT125" s="142">
        <v>235</v>
      </c>
      <c r="PCU125" s="135">
        <v>233.7</v>
      </c>
      <c r="PCV125" s="136">
        <v>0</v>
      </c>
      <c r="PCW125" s="136">
        <v>0</v>
      </c>
      <c r="PCX125" s="138"/>
      <c r="PCY125" s="137">
        <v>234.3</v>
      </c>
      <c r="PCZ125" s="138"/>
      <c r="PDA125" s="138"/>
      <c r="PDB125" s="139">
        <f t="shared" ref="PDB125" si="701">SUM(PCU125:PDA125)</f>
        <v>468</v>
      </c>
      <c r="PDC125" s="144" t="s">
        <v>701</v>
      </c>
      <c r="PDD125" s="133" t="s">
        <v>199</v>
      </c>
      <c r="PDE125" s="134" t="s">
        <v>4</v>
      </c>
      <c r="PDF125" s="140">
        <v>912</v>
      </c>
      <c r="PDG125" s="140">
        <v>1972</v>
      </c>
      <c r="PDH125" s="140" t="s">
        <v>27</v>
      </c>
      <c r="PDI125" s="141" t="s">
        <v>160</v>
      </c>
      <c r="PDJ125" s="142">
        <v>235</v>
      </c>
      <c r="PDK125" s="135">
        <v>233.7</v>
      </c>
      <c r="PDL125" s="136">
        <v>0</v>
      </c>
      <c r="PDM125" s="136">
        <v>0</v>
      </c>
      <c r="PDN125" s="138"/>
      <c r="PDO125" s="137">
        <v>234.3</v>
      </c>
      <c r="PDP125" s="138"/>
      <c r="PDQ125" s="138"/>
      <c r="PDR125" s="139">
        <f t="shared" ref="PDR125" si="702">SUM(PDK125:PDQ125)</f>
        <v>468</v>
      </c>
      <c r="PDS125" s="144" t="s">
        <v>701</v>
      </c>
      <c r="PDT125" s="133" t="s">
        <v>199</v>
      </c>
      <c r="PDU125" s="134" t="s">
        <v>4</v>
      </c>
      <c r="PDV125" s="140">
        <v>912</v>
      </c>
      <c r="PDW125" s="140">
        <v>1972</v>
      </c>
      <c r="PDX125" s="140" t="s">
        <v>27</v>
      </c>
      <c r="PDY125" s="141" t="s">
        <v>160</v>
      </c>
      <c r="PDZ125" s="142">
        <v>235</v>
      </c>
      <c r="PEA125" s="135">
        <v>233.7</v>
      </c>
      <c r="PEB125" s="136">
        <v>0</v>
      </c>
      <c r="PEC125" s="136">
        <v>0</v>
      </c>
      <c r="PED125" s="138"/>
      <c r="PEE125" s="137">
        <v>234.3</v>
      </c>
      <c r="PEF125" s="138"/>
      <c r="PEG125" s="138"/>
      <c r="PEH125" s="139">
        <f t="shared" ref="PEH125" si="703">SUM(PEA125:PEG125)</f>
        <v>468</v>
      </c>
      <c r="PEI125" s="144" t="s">
        <v>701</v>
      </c>
      <c r="PEJ125" s="133" t="s">
        <v>199</v>
      </c>
      <c r="PEK125" s="134" t="s">
        <v>4</v>
      </c>
      <c r="PEL125" s="140">
        <v>912</v>
      </c>
      <c r="PEM125" s="140">
        <v>1972</v>
      </c>
      <c r="PEN125" s="140" t="s">
        <v>27</v>
      </c>
      <c r="PEO125" s="141" t="s">
        <v>160</v>
      </c>
      <c r="PEP125" s="142">
        <v>235</v>
      </c>
      <c r="PEQ125" s="135">
        <v>233.7</v>
      </c>
      <c r="PER125" s="136">
        <v>0</v>
      </c>
      <c r="PES125" s="136">
        <v>0</v>
      </c>
      <c r="PET125" s="138"/>
      <c r="PEU125" s="137">
        <v>234.3</v>
      </c>
      <c r="PEV125" s="138"/>
      <c r="PEW125" s="138"/>
      <c r="PEX125" s="139">
        <f t="shared" ref="PEX125" si="704">SUM(PEQ125:PEW125)</f>
        <v>468</v>
      </c>
      <c r="PEY125" s="144" t="s">
        <v>701</v>
      </c>
      <c r="PEZ125" s="133" t="s">
        <v>199</v>
      </c>
      <c r="PFA125" s="134" t="s">
        <v>4</v>
      </c>
      <c r="PFB125" s="140">
        <v>912</v>
      </c>
      <c r="PFC125" s="140">
        <v>1972</v>
      </c>
      <c r="PFD125" s="140" t="s">
        <v>27</v>
      </c>
      <c r="PFE125" s="141" t="s">
        <v>160</v>
      </c>
      <c r="PFF125" s="142">
        <v>235</v>
      </c>
      <c r="PFG125" s="135">
        <v>233.7</v>
      </c>
      <c r="PFH125" s="136">
        <v>0</v>
      </c>
      <c r="PFI125" s="136">
        <v>0</v>
      </c>
      <c r="PFJ125" s="138"/>
      <c r="PFK125" s="137">
        <v>234.3</v>
      </c>
      <c r="PFL125" s="138"/>
      <c r="PFM125" s="138"/>
      <c r="PFN125" s="139">
        <f t="shared" ref="PFN125" si="705">SUM(PFG125:PFM125)</f>
        <v>468</v>
      </c>
      <c r="PFO125" s="144" t="s">
        <v>701</v>
      </c>
      <c r="PFP125" s="133" t="s">
        <v>199</v>
      </c>
      <c r="PFQ125" s="134" t="s">
        <v>4</v>
      </c>
      <c r="PFR125" s="140">
        <v>912</v>
      </c>
      <c r="PFS125" s="140">
        <v>1972</v>
      </c>
      <c r="PFT125" s="140" t="s">
        <v>27</v>
      </c>
      <c r="PFU125" s="141" t="s">
        <v>160</v>
      </c>
      <c r="PFV125" s="142">
        <v>235</v>
      </c>
      <c r="PFW125" s="135">
        <v>233.7</v>
      </c>
      <c r="PFX125" s="136">
        <v>0</v>
      </c>
      <c r="PFY125" s="136">
        <v>0</v>
      </c>
      <c r="PFZ125" s="138"/>
      <c r="PGA125" s="137">
        <v>234.3</v>
      </c>
      <c r="PGB125" s="138"/>
      <c r="PGC125" s="138"/>
      <c r="PGD125" s="139">
        <f t="shared" ref="PGD125" si="706">SUM(PFW125:PGC125)</f>
        <v>468</v>
      </c>
      <c r="PGE125" s="144" t="s">
        <v>701</v>
      </c>
      <c r="PGF125" s="133" t="s">
        <v>199</v>
      </c>
      <c r="PGG125" s="134" t="s">
        <v>4</v>
      </c>
      <c r="PGH125" s="140">
        <v>912</v>
      </c>
      <c r="PGI125" s="140">
        <v>1972</v>
      </c>
      <c r="PGJ125" s="140" t="s">
        <v>27</v>
      </c>
      <c r="PGK125" s="141" t="s">
        <v>160</v>
      </c>
      <c r="PGL125" s="142">
        <v>235</v>
      </c>
      <c r="PGM125" s="135">
        <v>233.7</v>
      </c>
      <c r="PGN125" s="136">
        <v>0</v>
      </c>
      <c r="PGO125" s="136">
        <v>0</v>
      </c>
      <c r="PGP125" s="138"/>
      <c r="PGQ125" s="137">
        <v>234.3</v>
      </c>
      <c r="PGR125" s="138"/>
      <c r="PGS125" s="138"/>
      <c r="PGT125" s="139">
        <f t="shared" ref="PGT125" si="707">SUM(PGM125:PGS125)</f>
        <v>468</v>
      </c>
      <c r="PGU125" s="144" t="s">
        <v>701</v>
      </c>
      <c r="PGV125" s="133" t="s">
        <v>199</v>
      </c>
      <c r="PGW125" s="134" t="s">
        <v>4</v>
      </c>
      <c r="PGX125" s="140">
        <v>912</v>
      </c>
      <c r="PGY125" s="140">
        <v>1972</v>
      </c>
      <c r="PGZ125" s="140" t="s">
        <v>27</v>
      </c>
      <c r="PHA125" s="141" t="s">
        <v>160</v>
      </c>
      <c r="PHB125" s="142">
        <v>235</v>
      </c>
      <c r="PHC125" s="135">
        <v>233.7</v>
      </c>
      <c r="PHD125" s="136">
        <v>0</v>
      </c>
      <c r="PHE125" s="136">
        <v>0</v>
      </c>
      <c r="PHF125" s="138"/>
      <c r="PHG125" s="137">
        <v>234.3</v>
      </c>
      <c r="PHH125" s="138"/>
      <c r="PHI125" s="138"/>
      <c r="PHJ125" s="139">
        <f t="shared" ref="PHJ125" si="708">SUM(PHC125:PHI125)</f>
        <v>468</v>
      </c>
      <c r="PHK125" s="144" t="s">
        <v>701</v>
      </c>
      <c r="PHL125" s="133" t="s">
        <v>199</v>
      </c>
      <c r="PHM125" s="134" t="s">
        <v>4</v>
      </c>
      <c r="PHN125" s="140">
        <v>912</v>
      </c>
      <c r="PHO125" s="140">
        <v>1972</v>
      </c>
      <c r="PHP125" s="140" t="s">
        <v>27</v>
      </c>
      <c r="PHQ125" s="141" t="s">
        <v>160</v>
      </c>
      <c r="PHR125" s="142">
        <v>235</v>
      </c>
      <c r="PHS125" s="135">
        <v>233.7</v>
      </c>
      <c r="PHT125" s="136">
        <v>0</v>
      </c>
      <c r="PHU125" s="136">
        <v>0</v>
      </c>
      <c r="PHV125" s="138"/>
      <c r="PHW125" s="137">
        <v>234.3</v>
      </c>
      <c r="PHX125" s="138"/>
      <c r="PHY125" s="138"/>
      <c r="PHZ125" s="139">
        <f t="shared" ref="PHZ125" si="709">SUM(PHS125:PHY125)</f>
        <v>468</v>
      </c>
      <c r="PIA125" s="144" t="s">
        <v>701</v>
      </c>
      <c r="PIB125" s="133" t="s">
        <v>199</v>
      </c>
      <c r="PIC125" s="134" t="s">
        <v>4</v>
      </c>
      <c r="PID125" s="140">
        <v>912</v>
      </c>
      <c r="PIE125" s="140">
        <v>1972</v>
      </c>
      <c r="PIF125" s="140" t="s">
        <v>27</v>
      </c>
      <c r="PIG125" s="141" t="s">
        <v>160</v>
      </c>
      <c r="PIH125" s="142">
        <v>235</v>
      </c>
      <c r="PII125" s="135">
        <v>233.7</v>
      </c>
      <c r="PIJ125" s="136">
        <v>0</v>
      </c>
      <c r="PIK125" s="136">
        <v>0</v>
      </c>
      <c r="PIL125" s="138"/>
      <c r="PIM125" s="137">
        <v>234.3</v>
      </c>
      <c r="PIN125" s="138"/>
      <c r="PIO125" s="138"/>
      <c r="PIP125" s="139">
        <f t="shared" ref="PIP125" si="710">SUM(PII125:PIO125)</f>
        <v>468</v>
      </c>
      <c r="PIQ125" s="144" t="s">
        <v>701</v>
      </c>
      <c r="PIR125" s="133" t="s">
        <v>199</v>
      </c>
      <c r="PIS125" s="134" t="s">
        <v>4</v>
      </c>
      <c r="PIT125" s="140">
        <v>912</v>
      </c>
      <c r="PIU125" s="140">
        <v>1972</v>
      </c>
      <c r="PIV125" s="140" t="s">
        <v>27</v>
      </c>
      <c r="PIW125" s="141" t="s">
        <v>160</v>
      </c>
      <c r="PIX125" s="142">
        <v>235</v>
      </c>
      <c r="PIY125" s="135">
        <v>233.7</v>
      </c>
      <c r="PIZ125" s="136">
        <v>0</v>
      </c>
      <c r="PJA125" s="136">
        <v>0</v>
      </c>
      <c r="PJB125" s="138"/>
      <c r="PJC125" s="137">
        <v>234.3</v>
      </c>
      <c r="PJD125" s="138"/>
      <c r="PJE125" s="138"/>
      <c r="PJF125" s="139">
        <f t="shared" ref="PJF125" si="711">SUM(PIY125:PJE125)</f>
        <v>468</v>
      </c>
      <c r="PJG125" s="144" t="s">
        <v>701</v>
      </c>
      <c r="PJH125" s="133" t="s">
        <v>199</v>
      </c>
      <c r="PJI125" s="134" t="s">
        <v>4</v>
      </c>
      <c r="PJJ125" s="140">
        <v>912</v>
      </c>
      <c r="PJK125" s="140">
        <v>1972</v>
      </c>
      <c r="PJL125" s="140" t="s">
        <v>27</v>
      </c>
      <c r="PJM125" s="141" t="s">
        <v>160</v>
      </c>
      <c r="PJN125" s="142">
        <v>235</v>
      </c>
      <c r="PJO125" s="135">
        <v>233.7</v>
      </c>
      <c r="PJP125" s="136">
        <v>0</v>
      </c>
      <c r="PJQ125" s="136">
        <v>0</v>
      </c>
      <c r="PJR125" s="138"/>
      <c r="PJS125" s="137">
        <v>234.3</v>
      </c>
      <c r="PJT125" s="138"/>
      <c r="PJU125" s="138"/>
      <c r="PJV125" s="139">
        <f t="shared" ref="PJV125" si="712">SUM(PJO125:PJU125)</f>
        <v>468</v>
      </c>
      <c r="PJW125" s="144" t="s">
        <v>701</v>
      </c>
      <c r="PJX125" s="133" t="s">
        <v>199</v>
      </c>
      <c r="PJY125" s="134" t="s">
        <v>4</v>
      </c>
      <c r="PJZ125" s="140">
        <v>912</v>
      </c>
      <c r="PKA125" s="140">
        <v>1972</v>
      </c>
      <c r="PKB125" s="140" t="s">
        <v>27</v>
      </c>
      <c r="PKC125" s="141" t="s">
        <v>160</v>
      </c>
      <c r="PKD125" s="142">
        <v>235</v>
      </c>
      <c r="PKE125" s="135">
        <v>233.7</v>
      </c>
      <c r="PKF125" s="136">
        <v>0</v>
      </c>
      <c r="PKG125" s="136">
        <v>0</v>
      </c>
      <c r="PKH125" s="138"/>
      <c r="PKI125" s="137">
        <v>234.3</v>
      </c>
      <c r="PKJ125" s="138"/>
      <c r="PKK125" s="138"/>
      <c r="PKL125" s="139">
        <f t="shared" ref="PKL125" si="713">SUM(PKE125:PKK125)</f>
        <v>468</v>
      </c>
      <c r="PKM125" s="144" t="s">
        <v>701</v>
      </c>
      <c r="PKN125" s="133" t="s">
        <v>199</v>
      </c>
      <c r="PKO125" s="134" t="s">
        <v>4</v>
      </c>
      <c r="PKP125" s="140">
        <v>912</v>
      </c>
      <c r="PKQ125" s="140">
        <v>1972</v>
      </c>
      <c r="PKR125" s="140" t="s">
        <v>27</v>
      </c>
      <c r="PKS125" s="141" t="s">
        <v>160</v>
      </c>
      <c r="PKT125" s="142">
        <v>235</v>
      </c>
      <c r="PKU125" s="135">
        <v>233.7</v>
      </c>
      <c r="PKV125" s="136">
        <v>0</v>
      </c>
      <c r="PKW125" s="136">
        <v>0</v>
      </c>
      <c r="PKX125" s="138"/>
      <c r="PKY125" s="137">
        <v>234.3</v>
      </c>
      <c r="PKZ125" s="138"/>
      <c r="PLA125" s="138"/>
      <c r="PLB125" s="139">
        <f t="shared" ref="PLB125" si="714">SUM(PKU125:PLA125)</f>
        <v>468</v>
      </c>
      <c r="PLC125" s="144" t="s">
        <v>701</v>
      </c>
      <c r="PLD125" s="133" t="s">
        <v>199</v>
      </c>
      <c r="PLE125" s="134" t="s">
        <v>4</v>
      </c>
      <c r="PLF125" s="140">
        <v>912</v>
      </c>
      <c r="PLG125" s="140">
        <v>1972</v>
      </c>
      <c r="PLH125" s="140" t="s">
        <v>27</v>
      </c>
      <c r="PLI125" s="141" t="s">
        <v>160</v>
      </c>
      <c r="PLJ125" s="142">
        <v>235</v>
      </c>
      <c r="PLK125" s="135">
        <v>233.7</v>
      </c>
      <c r="PLL125" s="136">
        <v>0</v>
      </c>
      <c r="PLM125" s="136">
        <v>0</v>
      </c>
      <c r="PLN125" s="138"/>
      <c r="PLO125" s="137">
        <v>234.3</v>
      </c>
      <c r="PLP125" s="138"/>
      <c r="PLQ125" s="138"/>
      <c r="PLR125" s="139">
        <f t="shared" ref="PLR125" si="715">SUM(PLK125:PLQ125)</f>
        <v>468</v>
      </c>
      <c r="PLS125" s="144" t="s">
        <v>701</v>
      </c>
      <c r="PLT125" s="133" t="s">
        <v>199</v>
      </c>
      <c r="PLU125" s="134" t="s">
        <v>4</v>
      </c>
      <c r="PLV125" s="140">
        <v>912</v>
      </c>
      <c r="PLW125" s="140">
        <v>1972</v>
      </c>
      <c r="PLX125" s="140" t="s">
        <v>27</v>
      </c>
      <c r="PLY125" s="141" t="s">
        <v>160</v>
      </c>
      <c r="PLZ125" s="142">
        <v>235</v>
      </c>
      <c r="PMA125" s="135">
        <v>233.7</v>
      </c>
      <c r="PMB125" s="136">
        <v>0</v>
      </c>
      <c r="PMC125" s="136">
        <v>0</v>
      </c>
      <c r="PMD125" s="138"/>
      <c r="PME125" s="137">
        <v>234.3</v>
      </c>
      <c r="PMF125" s="138"/>
      <c r="PMG125" s="138"/>
      <c r="PMH125" s="139">
        <f t="shared" ref="PMH125" si="716">SUM(PMA125:PMG125)</f>
        <v>468</v>
      </c>
      <c r="PMI125" s="144" t="s">
        <v>701</v>
      </c>
      <c r="PMJ125" s="133" t="s">
        <v>199</v>
      </c>
      <c r="PMK125" s="134" t="s">
        <v>4</v>
      </c>
      <c r="PML125" s="140">
        <v>912</v>
      </c>
      <c r="PMM125" s="140">
        <v>1972</v>
      </c>
      <c r="PMN125" s="140" t="s">
        <v>27</v>
      </c>
      <c r="PMO125" s="141" t="s">
        <v>160</v>
      </c>
      <c r="PMP125" s="142">
        <v>235</v>
      </c>
      <c r="PMQ125" s="135">
        <v>233.7</v>
      </c>
      <c r="PMR125" s="136">
        <v>0</v>
      </c>
      <c r="PMS125" s="136">
        <v>0</v>
      </c>
      <c r="PMT125" s="138"/>
      <c r="PMU125" s="137">
        <v>234.3</v>
      </c>
      <c r="PMV125" s="138"/>
      <c r="PMW125" s="138"/>
      <c r="PMX125" s="139">
        <f t="shared" ref="PMX125" si="717">SUM(PMQ125:PMW125)</f>
        <v>468</v>
      </c>
      <c r="PMY125" s="144" t="s">
        <v>701</v>
      </c>
      <c r="PMZ125" s="133" t="s">
        <v>199</v>
      </c>
      <c r="PNA125" s="134" t="s">
        <v>4</v>
      </c>
      <c r="PNB125" s="140">
        <v>912</v>
      </c>
      <c r="PNC125" s="140">
        <v>1972</v>
      </c>
      <c r="PND125" s="140" t="s">
        <v>27</v>
      </c>
      <c r="PNE125" s="141" t="s">
        <v>160</v>
      </c>
      <c r="PNF125" s="142">
        <v>235</v>
      </c>
      <c r="PNG125" s="135">
        <v>233.7</v>
      </c>
      <c r="PNH125" s="136">
        <v>0</v>
      </c>
      <c r="PNI125" s="136">
        <v>0</v>
      </c>
      <c r="PNJ125" s="138"/>
      <c r="PNK125" s="137">
        <v>234.3</v>
      </c>
      <c r="PNL125" s="138"/>
      <c r="PNM125" s="138"/>
      <c r="PNN125" s="139">
        <f t="shared" ref="PNN125" si="718">SUM(PNG125:PNM125)</f>
        <v>468</v>
      </c>
      <c r="PNO125" s="144" t="s">
        <v>701</v>
      </c>
      <c r="PNP125" s="133" t="s">
        <v>199</v>
      </c>
      <c r="PNQ125" s="134" t="s">
        <v>4</v>
      </c>
      <c r="PNR125" s="140">
        <v>912</v>
      </c>
      <c r="PNS125" s="140">
        <v>1972</v>
      </c>
      <c r="PNT125" s="140" t="s">
        <v>27</v>
      </c>
      <c r="PNU125" s="141" t="s">
        <v>160</v>
      </c>
      <c r="PNV125" s="142">
        <v>235</v>
      </c>
      <c r="PNW125" s="135">
        <v>233.7</v>
      </c>
      <c r="PNX125" s="136">
        <v>0</v>
      </c>
      <c r="PNY125" s="136">
        <v>0</v>
      </c>
      <c r="PNZ125" s="138"/>
      <c r="POA125" s="137">
        <v>234.3</v>
      </c>
      <c r="POB125" s="138"/>
      <c r="POC125" s="138"/>
      <c r="POD125" s="139">
        <f t="shared" ref="POD125" si="719">SUM(PNW125:POC125)</f>
        <v>468</v>
      </c>
      <c r="POE125" s="144" t="s">
        <v>701</v>
      </c>
      <c r="POF125" s="133" t="s">
        <v>199</v>
      </c>
      <c r="POG125" s="134" t="s">
        <v>4</v>
      </c>
      <c r="POH125" s="140">
        <v>912</v>
      </c>
      <c r="POI125" s="140">
        <v>1972</v>
      </c>
      <c r="POJ125" s="140" t="s">
        <v>27</v>
      </c>
      <c r="POK125" s="141" t="s">
        <v>160</v>
      </c>
      <c r="POL125" s="142">
        <v>235</v>
      </c>
      <c r="POM125" s="135">
        <v>233.7</v>
      </c>
      <c r="PON125" s="136">
        <v>0</v>
      </c>
      <c r="POO125" s="136">
        <v>0</v>
      </c>
      <c r="POP125" s="138"/>
      <c r="POQ125" s="137">
        <v>234.3</v>
      </c>
      <c r="POR125" s="138"/>
      <c r="POS125" s="138"/>
      <c r="POT125" s="139">
        <f t="shared" ref="POT125" si="720">SUM(POM125:POS125)</f>
        <v>468</v>
      </c>
      <c r="POU125" s="144" t="s">
        <v>701</v>
      </c>
      <c r="POV125" s="133" t="s">
        <v>199</v>
      </c>
      <c r="POW125" s="134" t="s">
        <v>4</v>
      </c>
      <c r="POX125" s="140">
        <v>912</v>
      </c>
      <c r="POY125" s="140">
        <v>1972</v>
      </c>
      <c r="POZ125" s="140" t="s">
        <v>27</v>
      </c>
      <c r="PPA125" s="141" t="s">
        <v>160</v>
      </c>
      <c r="PPB125" s="142">
        <v>235</v>
      </c>
      <c r="PPC125" s="135">
        <v>233.7</v>
      </c>
      <c r="PPD125" s="136">
        <v>0</v>
      </c>
      <c r="PPE125" s="136">
        <v>0</v>
      </c>
      <c r="PPF125" s="138"/>
      <c r="PPG125" s="137">
        <v>234.3</v>
      </c>
      <c r="PPH125" s="138"/>
      <c r="PPI125" s="138"/>
      <c r="PPJ125" s="139">
        <f t="shared" ref="PPJ125" si="721">SUM(PPC125:PPI125)</f>
        <v>468</v>
      </c>
      <c r="PPK125" s="144" t="s">
        <v>701</v>
      </c>
      <c r="PPL125" s="133" t="s">
        <v>199</v>
      </c>
      <c r="PPM125" s="134" t="s">
        <v>4</v>
      </c>
      <c r="PPN125" s="140">
        <v>912</v>
      </c>
      <c r="PPO125" s="140">
        <v>1972</v>
      </c>
      <c r="PPP125" s="140" t="s">
        <v>27</v>
      </c>
      <c r="PPQ125" s="141" t="s">
        <v>160</v>
      </c>
      <c r="PPR125" s="142">
        <v>235</v>
      </c>
      <c r="PPS125" s="135">
        <v>233.7</v>
      </c>
      <c r="PPT125" s="136">
        <v>0</v>
      </c>
      <c r="PPU125" s="136">
        <v>0</v>
      </c>
      <c r="PPV125" s="138"/>
      <c r="PPW125" s="137">
        <v>234.3</v>
      </c>
      <c r="PPX125" s="138"/>
      <c r="PPY125" s="138"/>
      <c r="PPZ125" s="139">
        <f t="shared" ref="PPZ125" si="722">SUM(PPS125:PPY125)</f>
        <v>468</v>
      </c>
      <c r="PQA125" s="144" t="s">
        <v>701</v>
      </c>
      <c r="PQB125" s="133" t="s">
        <v>199</v>
      </c>
      <c r="PQC125" s="134" t="s">
        <v>4</v>
      </c>
      <c r="PQD125" s="140">
        <v>912</v>
      </c>
      <c r="PQE125" s="140">
        <v>1972</v>
      </c>
      <c r="PQF125" s="140" t="s">
        <v>27</v>
      </c>
      <c r="PQG125" s="141" t="s">
        <v>160</v>
      </c>
      <c r="PQH125" s="142">
        <v>235</v>
      </c>
      <c r="PQI125" s="135">
        <v>233.7</v>
      </c>
      <c r="PQJ125" s="136">
        <v>0</v>
      </c>
      <c r="PQK125" s="136">
        <v>0</v>
      </c>
      <c r="PQL125" s="138"/>
      <c r="PQM125" s="137">
        <v>234.3</v>
      </c>
      <c r="PQN125" s="138"/>
      <c r="PQO125" s="138"/>
      <c r="PQP125" s="139">
        <f t="shared" ref="PQP125" si="723">SUM(PQI125:PQO125)</f>
        <v>468</v>
      </c>
      <c r="PQQ125" s="144" t="s">
        <v>701</v>
      </c>
      <c r="PQR125" s="133" t="s">
        <v>199</v>
      </c>
      <c r="PQS125" s="134" t="s">
        <v>4</v>
      </c>
      <c r="PQT125" s="140">
        <v>912</v>
      </c>
      <c r="PQU125" s="140">
        <v>1972</v>
      </c>
      <c r="PQV125" s="140" t="s">
        <v>27</v>
      </c>
      <c r="PQW125" s="141" t="s">
        <v>160</v>
      </c>
      <c r="PQX125" s="142">
        <v>235</v>
      </c>
      <c r="PQY125" s="135">
        <v>233.7</v>
      </c>
      <c r="PQZ125" s="136">
        <v>0</v>
      </c>
      <c r="PRA125" s="136">
        <v>0</v>
      </c>
      <c r="PRB125" s="138"/>
      <c r="PRC125" s="137">
        <v>234.3</v>
      </c>
      <c r="PRD125" s="138"/>
      <c r="PRE125" s="138"/>
      <c r="PRF125" s="139">
        <f t="shared" ref="PRF125" si="724">SUM(PQY125:PRE125)</f>
        <v>468</v>
      </c>
      <c r="PRG125" s="144" t="s">
        <v>701</v>
      </c>
      <c r="PRH125" s="133" t="s">
        <v>199</v>
      </c>
      <c r="PRI125" s="134" t="s">
        <v>4</v>
      </c>
      <c r="PRJ125" s="140">
        <v>912</v>
      </c>
      <c r="PRK125" s="140">
        <v>1972</v>
      </c>
      <c r="PRL125" s="140" t="s">
        <v>27</v>
      </c>
      <c r="PRM125" s="141" t="s">
        <v>160</v>
      </c>
      <c r="PRN125" s="142">
        <v>235</v>
      </c>
      <c r="PRO125" s="135">
        <v>233.7</v>
      </c>
      <c r="PRP125" s="136">
        <v>0</v>
      </c>
      <c r="PRQ125" s="136">
        <v>0</v>
      </c>
      <c r="PRR125" s="138"/>
      <c r="PRS125" s="137">
        <v>234.3</v>
      </c>
      <c r="PRT125" s="138"/>
      <c r="PRU125" s="138"/>
      <c r="PRV125" s="139">
        <f t="shared" ref="PRV125" si="725">SUM(PRO125:PRU125)</f>
        <v>468</v>
      </c>
      <c r="PRW125" s="144" t="s">
        <v>701</v>
      </c>
      <c r="PRX125" s="133" t="s">
        <v>199</v>
      </c>
      <c r="PRY125" s="134" t="s">
        <v>4</v>
      </c>
      <c r="PRZ125" s="140">
        <v>912</v>
      </c>
      <c r="PSA125" s="140">
        <v>1972</v>
      </c>
      <c r="PSB125" s="140" t="s">
        <v>27</v>
      </c>
      <c r="PSC125" s="141" t="s">
        <v>160</v>
      </c>
      <c r="PSD125" s="142">
        <v>235</v>
      </c>
      <c r="PSE125" s="135">
        <v>233.7</v>
      </c>
      <c r="PSF125" s="136">
        <v>0</v>
      </c>
      <c r="PSG125" s="136">
        <v>0</v>
      </c>
      <c r="PSH125" s="138"/>
      <c r="PSI125" s="137">
        <v>234.3</v>
      </c>
      <c r="PSJ125" s="138"/>
      <c r="PSK125" s="138"/>
      <c r="PSL125" s="139">
        <f t="shared" ref="PSL125" si="726">SUM(PSE125:PSK125)</f>
        <v>468</v>
      </c>
      <c r="PSM125" s="144" t="s">
        <v>701</v>
      </c>
      <c r="PSN125" s="133" t="s">
        <v>199</v>
      </c>
      <c r="PSO125" s="134" t="s">
        <v>4</v>
      </c>
      <c r="PSP125" s="140">
        <v>912</v>
      </c>
      <c r="PSQ125" s="140">
        <v>1972</v>
      </c>
      <c r="PSR125" s="140" t="s">
        <v>27</v>
      </c>
      <c r="PSS125" s="141" t="s">
        <v>160</v>
      </c>
      <c r="PST125" s="142">
        <v>235</v>
      </c>
      <c r="PSU125" s="135">
        <v>233.7</v>
      </c>
      <c r="PSV125" s="136">
        <v>0</v>
      </c>
      <c r="PSW125" s="136">
        <v>0</v>
      </c>
      <c r="PSX125" s="138"/>
      <c r="PSY125" s="137">
        <v>234.3</v>
      </c>
      <c r="PSZ125" s="138"/>
      <c r="PTA125" s="138"/>
      <c r="PTB125" s="139">
        <f t="shared" ref="PTB125" si="727">SUM(PSU125:PTA125)</f>
        <v>468</v>
      </c>
      <c r="PTC125" s="144" t="s">
        <v>701</v>
      </c>
      <c r="PTD125" s="133" t="s">
        <v>199</v>
      </c>
      <c r="PTE125" s="134" t="s">
        <v>4</v>
      </c>
      <c r="PTF125" s="140">
        <v>912</v>
      </c>
      <c r="PTG125" s="140">
        <v>1972</v>
      </c>
      <c r="PTH125" s="140" t="s">
        <v>27</v>
      </c>
      <c r="PTI125" s="141" t="s">
        <v>160</v>
      </c>
      <c r="PTJ125" s="142">
        <v>235</v>
      </c>
      <c r="PTK125" s="135">
        <v>233.7</v>
      </c>
      <c r="PTL125" s="136">
        <v>0</v>
      </c>
      <c r="PTM125" s="136">
        <v>0</v>
      </c>
      <c r="PTN125" s="138"/>
      <c r="PTO125" s="137">
        <v>234.3</v>
      </c>
      <c r="PTP125" s="138"/>
      <c r="PTQ125" s="138"/>
      <c r="PTR125" s="139">
        <f t="shared" ref="PTR125" si="728">SUM(PTK125:PTQ125)</f>
        <v>468</v>
      </c>
      <c r="PTS125" s="144" t="s">
        <v>701</v>
      </c>
      <c r="PTT125" s="133" t="s">
        <v>199</v>
      </c>
      <c r="PTU125" s="134" t="s">
        <v>4</v>
      </c>
      <c r="PTV125" s="140">
        <v>912</v>
      </c>
      <c r="PTW125" s="140">
        <v>1972</v>
      </c>
      <c r="PTX125" s="140" t="s">
        <v>27</v>
      </c>
      <c r="PTY125" s="141" t="s">
        <v>160</v>
      </c>
      <c r="PTZ125" s="142">
        <v>235</v>
      </c>
      <c r="PUA125" s="135">
        <v>233.7</v>
      </c>
      <c r="PUB125" s="136">
        <v>0</v>
      </c>
      <c r="PUC125" s="136">
        <v>0</v>
      </c>
      <c r="PUD125" s="138"/>
      <c r="PUE125" s="137">
        <v>234.3</v>
      </c>
      <c r="PUF125" s="138"/>
      <c r="PUG125" s="138"/>
      <c r="PUH125" s="139">
        <f t="shared" ref="PUH125" si="729">SUM(PUA125:PUG125)</f>
        <v>468</v>
      </c>
      <c r="PUI125" s="144" t="s">
        <v>701</v>
      </c>
      <c r="PUJ125" s="133" t="s">
        <v>199</v>
      </c>
      <c r="PUK125" s="134" t="s">
        <v>4</v>
      </c>
      <c r="PUL125" s="140">
        <v>912</v>
      </c>
      <c r="PUM125" s="140">
        <v>1972</v>
      </c>
      <c r="PUN125" s="140" t="s">
        <v>27</v>
      </c>
      <c r="PUO125" s="141" t="s">
        <v>160</v>
      </c>
      <c r="PUP125" s="142">
        <v>235</v>
      </c>
      <c r="PUQ125" s="135">
        <v>233.7</v>
      </c>
      <c r="PUR125" s="136">
        <v>0</v>
      </c>
      <c r="PUS125" s="136">
        <v>0</v>
      </c>
      <c r="PUT125" s="138"/>
      <c r="PUU125" s="137">
        <v>234.3</v>
      </c>
      <c r="PUV125" s="138"/>
      <c r="PUW125" s="138"/>
      <c r="PUX125" s="139">
        <f t="shared" ref="PUX125" si="730">SUM(PUQ125:PUW125)</f>
        <v>468</v>
      </c>
      <c r="PUY125" s="144" t="s">
        <v>701</v>
      </c>
      <c r="PUZ125" s="133" t="s">
        <v>199</v>
      </c>
      <c r="PVA125" s="134" t="s">
        <v>4</v>
      </c>
      <c r="PVB125" s="140">
        <v>912</v>
      </c>
      <c r="PVC125" s="140">
        <v>1972</v>
      </c>
      <c r="PVD125" s="140" t="s">
        <v>27</v>
      </c>
      <c r="PVE125" s="141" t="s">
        <v>160</v>
      </c>
      <c r="PVF125" s="142">
        <v>235</v>
      </c>
      <c r="PVG125" s="135">
        <v>233.7</v>
      </c>
      <c r="PVH125" s="136">
        <v>0</v>
      </c>
      <c r="PVI125" s="136">
        <v>0</v>
      </c>
      <c r="PVJ125" s="138"/>
      <c r="PVK125" s="137">
        <v>234.3</v>
      </c>
      <c r="PVL125" s="138"/>
      <c r="PVM125" s="138"/>
      <c r="PVN125" s="139">
        <f t="shared" ref="PVN125" si="731">SUM(PVG125:PVM125)</f>
        <v>468</v>
      </c>
      <c r="PVO125" s="144" t="s">
        <v>701</v>
      </c>
      <c r="PVP125" s="133" t="s">
        <v>199</v>
      </c>
      <c r="PVQ125" s="134" t="s">
        <v>4</v>
      </c>
      <c r="PVR125" s="140">
        <v>912</v>
      </c>
      <c r="PVS125" s="140">
        <v>1972</v>
      </c>
      <c r="PVT125" s="140" t="s">
        <v>27</v>
      </c>
      <c r="PVU125" s="141" t="s">
        <v>160</v>
      </c>
      <c r="PVV125" s="142">
        <v>235</v>
      </c>
      <c r="PVW125" s="135">
        <v>233.7</v>
      </c>
      <c r="PVX125" s="136">
        <v>0</v>
      </c>
      <c r="PVY125" s="136">
        <v>0</v>
      </c>
      <c r="PVZ125" s="138"/>
      <c r="PWA125" s="137">
        <v>234.3</v>
      </c>
      <c r="PWB125" s="138"/>
      <c r="PWC125" s="138"/>
      <c r="PWD125" s="139">
        <f t="shared" ref="PWD125" si="732">SUM(PVW125:PWC125)</f>
        <v>468</v>
      </c>
      <c r="PWE125" s="144" t="s">
        <v>701</v>
      </c>
      <c r="PWF125" s="133" t="s">
        <v>199</v>
      </c>
      <c r="PWG125" s="134" t="s">
        <v>4</v>
      </c>
      <c r="PWH125" s="140">
        <v>912</v>
      </c>
      <c r="PWI125" s="140">
        <v>1972</v>
      </c>
      <c r="PWJ125" s="140" t="s">
        <v>27</v>
      </c>
      <c r="PWK125" s="141" t="s">
        <v>160</v>
      </c>
      <c r="PWL125" s="142">
        <v>235</v>
      </c>
      <c r="PWM125" s="135">
        <v>233.7</v>
      </c>
      <c r="PWN125" s="136">
        <v>0</v>
      </c>
      <c r="PWO125" s="136">
        <v>0</v>
      </c>
      <c r="PWP125" s="138"/>
      <c r="PWQ125" s="137">
        <v>234.3</v>
      </c>
      <c r="PWR125" s="138"/>
      <c r="PWS125" s="138"/>
      <c r="PWT125" s="139">
        <f t="shared" ref="PWT125" si="733">SUM(PWM125:PWS125)</f>
        <v>468</v>
      </c>
      <c r="PWU125" s="144" t="s">
        <v>701</v>
      </c>
      <c r="PWV125" s="133" t="s">
        <v>199</v>
      </c>
      <c r="PWW125" s="134" t="s">
        <v>4</v>
      </c>
      <c r="PWX125" s="140">
        <v>912</v>
      </c>
      <c r="PWY125" s="140">
        <v>1972</v>
      </c>
      <c r="PWZ125" s="140" t="s">
        <v>27</v>
      </c>
      <c r="PXA125" s="141" t="s">
        <v>160</v>
      </c>
      <c r="PXB125" s="142">
        <v>235</v>
      </c>
      <c r="PXC125" s="135">
        <v>233.7</v>
      </c>
      <c r="PXD125" s="136">
        <v>0</v>
      </c>
      <c r="PXE125" s="136">
        <v>0</v>
      </c>
      <c r="PXF125" s="138"/>
      <c r="PXG125" s="137">
        <v>234.3</v>
      </c>
      <c r="PXH125" s="138"/>
      <c r="PXI125" s="138"/>
      <c r="PXJ125" s="139">
        <f t="shared" ref="PXJ125" si="734">SUM(PXC125:PXI125)</f>
        <v>468</v>
      </c>
      <c r="PXK125" s="144" t="s">
        <v>701</v>
      </c>
      <c r="PXL125" s="133" t="s">
        <v>199</v>
      </c>
      <c r="PXM125" s="134" t="s">
        <v>4</v>
      </c>
      <c r="PXN125" s="140">
        <v>912</v>
      </c>
      <c r="PXO125" s="140">
        <v>1972</v>
      </c>
      <c r="PXP125" s="140" t="s">
        <v>27</v>
      </c>
      <c r="PXQ125" s="141" t="s">
        <v>160</v>
      </c>
      <c r="PXR125" s="142">
        <v>235</v>
      </c>
      <c r="PXS125" s="135">
        <v>233.7</v>
      </c>
      <c r="PXT125" s="136">
        <v>0</v>
      </c>
      <c r="PXU125" s="136">
        <v>0</v>
      </c>
      <c r="PXV125" s="138"/>
      <c r="PXW125" s="137">
        <v>234.3</v>
      </c>
      <c r="PXX125" s="138"/>
      <c r="PXY125" s="138"/>
      <c r="PXZ125" s="139">
        <f t="shared" ref="PXZ125" si="735">SUM(PXS125:PXY125)</f>
        <v>468</v>
      </c>
      <c r="PYA125" s="144" t="s">
        <v>701</v>
      </c>
      <c r="PYB125" s="133" t="s">
        <v>199</v>
      </c>
      <c r="PYC125" s="134" t="s">
        <v>4</v>
      </c>
      <c r="PYD125" s="140">
        <v>912</v>
      </c>
      <c r="PYE125" s="140">
        <v>1972</v>
      </c>
      <c r="PYF125" s="140" t="s">
        <v>27</v>
      </c>
      <c r="PYG125" s="141" t="s">
        <v>160</v>
      </c>
      <c r="PYH125" s="142">
        <v>235</v>
      </c>
      <c r="PYI125" s="135">
        <v>233.7</v>
      </c>
      <c r="PYJ125" s="136">
        <v>0</v>
      </c>
      <c r="PYK125" s="136">
        <v>0</v>
      </c>
      <c r="PYL125" s="138"/>
      <c r="PYM125" s="137">
        <v>234.3</v>
      </c>
      <c r="PYN125" s="138"/>
      <c r="PYO125" s="138"/>
      <c r="PYP125" s="139">
        <f t="shared" ref="PYP125" si="736">SUM(PYI125:PYO125)</f>
        <v>468</v>
      </c>
      <c r="PYQ125" s="144" t="s">
        <v>701</v>
      </c>
      <c r="PYR125" s="133" t="s">
        <v>199</v>
      </c>
      <c r="PYS125" s="134" t="s">
        <v>4</v>
      </c>
      <c r="PYT125" s="140">
        <v>912</v>
      </c>
      <c r="PYU125" s="140">
        <v>1972</v>
      </c>
      <c r="PYV125" s="140" t="s">
        <v>27</v>
      </c>
      <c r="PYW125" s="141" t="s">
        <v>160</v>
      </c>
      <c r="PYX125" s="142">
        <v>235</v>
      </c>
      <c r="PYY125" s="135">
        <v>233.7</v>
      </c>
      <c r="PYZ125" s="136">
        <v>0</v>
      </c>
      <c r="PZA125" s="136">
        <v>0</v>
      </c>
      <c r="PZB125" s="138"/>
      <c r="PZC125" s="137">
        <v>234.3</v>
      </c>
      <c r="PZD125" s="138"/>
      <c r="PZE125" s="138"/>
      <c r="PZF125" s="139">
        <f t="shared" ref="PZF125" si="737">SUM(PYY125:PZE125)</f>
        <v>468</v>
      </c>
      <c r="PZG125" s="144" t="s">
        <v>701</v>
      </c>
      <c r="PZH125" s="133" t="s">
        <v>199</v>
      </c>
      <c r="PZI125" s="134" t="s">
        <v>4</v>
      </c>
      <c r="PZJ125" s="140">
        <v>912</v>
      </c>
      <c r="PZK125" s="140">
        <v>1972</v>
      </c>
      <c r="PZL125" s="140" t="s">
        <v>27</v>
      </c>
      <c r="PZM125" s="141" t="s">
        <v>160</v>
      </c>
      <c r="PZN125" s="142">
        <v>235</v>
      </c>
      <c r="PZO125" s="135">
        <v>233.7</v>
      </c>
      <c r="PZP125" s="136">
        <v>0</v>
      </c>
      <c r="PZQ125" s="136">
        <v>0</v>
      </c>
      <c r="PZR125" s="138"/>
      <c r="PZS125" s="137">
        <v>234.3</v>
      </c>
      <c r="PZT125" s="138"/>
      <c r="PZU125" s="138"/>
      <c r="PZV125" s="139">
        <f t="shared" ref="PZV125" si="738">SUM(PZO125:PZU125)</f>
        <v>468</v>
      </c>
      <c r="PZW125" s="144" t="s">
        <v>701</v>
      </c>
      <c r="PZX125" s="133" t="s">
        <v>199</v>
      </c>
      <c r="PZY125" s="134" t="s">
        <v>4</v>
      </c>
      <c r="PZZ125" s="140">
        <v>912</v>
      </c>
      <c r="QAA125" s="140">
        <v>1972</v>
      </c>
      <c r="QAB125" s="140" t="s">
        <v>27</v>
      </c>
      <c r="QAC125" s="141" t="s">
        <v>160</v>
      </c>
      <c r="QAD125" s="142">
        <v>235</v>
      </c>
      <c r="QAE125" s="135">
        <v>233.7</v>
      </c>
      <c r="QAF125" s="136">
        <v>0</v>
      </c>
      <c r="QAG125" s="136">
        <v>0</v>
      </c>
      <c r="QAH125" s="138"/>
      <c r="QAI125" s="137">
        <v>234.3</v>
      </c>
      <c r="QAJ125" s="138"/>
      <c r="QAK125" s="138"/>
      <c r="QAL125" s="139">
        <f t="shared" ref="QAL125" si="739">SUM(QAE125:QAK125)</f>
        <v>468</v>
      </c>
      <c r="QAM125" s="144" t="s">
        <v>701</v>
      </c>
      <c r="QAN125" s="133" t="s">
        <v>199</v>
      </c>
      <c r="QAO125" s="134" t="s">
        <v>4</v>
      </c>
      <c r="QAP125" s="140">
        <v>912</v>
      </c>
      <c r="QAQ125" s="140">
        <v>1972</v>
      </c>
      <c r="QAR125" s="140" t="s">
        <v>27</v>
      </c>
      <c r="QAS125" s="141" t="s">
        <v>160</v>
      </c>
      <c r="QAT125" s="142">
        <v>235</v>
      </c>
      <c r="QAU125" s="135">
        <v>233.7</v>
      </c>
      <c r="QAV125" s="136">
        <v>0</v>
      </c>
      <c r="QAW125" s="136">
        <v>0</v>
      </c>
      <c r="QAX125" s="138"/>
      <c r="QAY125" s="137">
        <v>234.3</v>
      </c>
      <c r="QAZ125" s="138"/>
      <c r="QBA125" s="138"/>
      <c r="QBB125" s="139">
        <f t="shared" ref="QBB125" si="740">SUM(QAU125:QBA125)</f>
        <v>468</v>
      </c>
      <c r="QBC125" s="144" t="s">
        <v>701</v>
      </c>
      <c r="QBD125" s="133" t="s">
        <v>199</v>
      </c>
      <c r="QBE125" s="134" t="s">
        <v>4</v>
      </c>
      <c r="QBF125" s="140">
        <v>912</v>
      </c>
      <c r="QBG125" s="140">
        <v>1972</v>
      </c>
      <c r="QBH125" s="140" t="s">
        <v>27</v>
      </c>
      <c r="QBI125" s="141" t="s">
        <v>160</v>
      </c>
      <c r="QBJ125" s="142">
        <v>235</v>
      </c>
      <c r="QBK125" s="135">
        <v>233.7</v>
      </c>
      <c r="QBL125" s="136">
        <v>0</v>
      </c>
      <c r="QBM125" s="136">
        <v>0</v>
      </c>
      <c r="QBN125" s="138"/>
      <c r="QBO125" s="137">
        <v>234.3</v>
      </c>
      <c r="QBP125" s="138"/>
      <c r="QBQ125" s="138"/>
      <c r="QBR125" s="139">
        <f t="shared" ref="QBR125" si="741">SUM(QBK125:QBQ125)</f>
        <v>468</v>
      </c>
      <c r="QBS125" s="144" t="s">
        <v>701</v>
      </c>
      <c r="QBT125" s="133" t="s">
        <v>199</v>
      </c>
      <c r="QBU125" s="134" t="s">
        <v>4</v>
      </c>
      <c r="QBV125" s="140">
        <v>912</v>
      </c>
      <c r="QBW125" s="140">
        <v>1972</v>
      </c>
      <c r="QBX125" s="140" t="s">
        <v>27</v>
      </c>
      <c r="QBY125" s="141" t="s">
        <v>160</v>
      </c>
      <c r="QBZ125" s="142">
        <v>235</v>
      </c>
      <c r="QCA125" s="135">
        <v>233.7</v>
      </c>
      <c r="QCB125" s="136">
        <v>0</v>
      </c>
      <c r="QCC125" s="136">
        <v>0</v>
      </c>
      <c r="QCD125" s="138"/>
      <c r="QCE125" s="137">
        <v>234.3</v>
      </c>
      <c r="QCF125" s="138"/>
      <c r="QCG125" s="138"/>
      <c r="QCH125" s="139">
        <f t="shared" ref="QCH125" si="742">SUM(QCA125:QCG125)</f>
        <v>468</v>
      </c>
      <c r="QCI125" s="144" t="s">
        <v>701</v>
      </c>
      <c r="QCJ125" s="133" t="s">
        <v>199</v>
      </c>
      <c r="QCK125" s="134" t="s">
        <v>4</v>
      </c>
      <c r="QCL125" s="140">
        <v>912</v>
      </c>
      <c r="QCM125" s="140">
        <v>1972</v>
      </c>
      <c r="QCN125" s="140" t="s">
        <v>27</v>
      </c>
      <c r="QCO125" s="141" t="s">
        <v>160</v>
      </c>
      <c r="QCP125" s="142">
        <v>235</v>
      </c>
      <c r="QCQ125" s="135">
        <v>233.7</v>
      </c>
      <c r="QCR125" s="136">
        <v>0</v>
      </c>
      <c r="QCS125" s="136">
        <v>0</v>
      </c>
      <c r="QCT125" s="138"/>
      <c r="QCU125" s="137">
        <v>234.3</v>
      </c>
      <c r="QCV125" s="138"/>
      <c r="QCW125" s="138"/>
      <c r="QCX125" s="139">
        <f t="shared" ref="QCX125" si="743">SUM(QCQ125:QCW125)</f>
        <v>468</v>
      </c>
      <c r="QCY125" s="144" t="s">
        <v>701</v>
      </c>
      <c r="QCZ125" s="133" t="s">
        <v>199</v>
      </c>
      <c r="QDA125" s="134" t="s">
        <v>4</v>
      </c>
      <c r="QDB125" s="140">
        <v>912</v>
      </c>
      <c r="QDC125" s="140">
        <v>1972</v>
      </c>
      <c r="QDD125" s="140" t="s">
        <v>27</v>
      </c>
      <c r="QDE125" s="141" t="s">
        <v>160</v>
      </c>
      <c r="QDF125" s="142">
        <v>235</v>
      </c>
      <c r="QDG125" s="135">
        <v>233.7</v>
      </c>
      <c r="QDH125" s="136">
        <v>0</v>
      </c>
      <c r="QDI125" s="136">
        <v>0</v>
      </c>
      <c r="QDJ125" s="138"/>
      <c r="QDK125" s="137">
        <v>234.3</v>
      </c>
      <c r="QDL125" s="138"/>
      <c r="QDM125" s="138"/>
      <c r="QDN125" s="139">
        <f t="shared" ref="QDN125" si="744">SUM(QDG125:QDM125)</f>
        <v>468</v>
      </c>
      <c r="QDO125" s="144" t="s">
        <v>701</v>
      </c>
      <c r="QDP125" s="133" t="s">
        <v>199</v>
      </c>
      <c r="QDQ125" s="134" t="s">
        <v>4</v>
      </c>
      <c r="QDR125" s="140">
        <v>912</v>
      </c>
      <c r="QDS125" s="140">
        <v>1972</v>
      </c>
      <c r="QDT125" s="140" t="s">
        <v>27</v>
      </c>
      <c r="QDU125" s="141" t="s">
        <v>160</v>
      </c>
      <c r="QDV125" s="142">
        <v>235</v>
      </c>
      <c r="QDW125" s="135">
        <v>233.7</v>
      </c>
      <c r="QDX125" s="136">
        <v>0</v>
      </c>
      <c r="QDY125" s="136">
        <v>0</v>
      </c>
      <c r="QDZ125" s="138"/>
      <c r="QEA125" s="137">
        <v>234.3</v>
      </c>
      <c r="QEB125" s="138"/>
      <c r="QEC125" s="138"/>
      <c r="QED125" s="139">
        <f t="shared" ref="QED125" si="745">SUM(QDW125:QEC125)</f>
        <v>468</v>
      </c>
      <c r="QEE125" s="144" t="s">
        <v>701</v>
      </c>
      <c r="QEF125" s="133" t="s">
        <v>199</v>
      </c>
      <c r="QEG125" s="134" t="s">
        <v>4</v>
      </c>
      <c r="QEH125" s="140">
        <v>912</v>
      </c>
      <c r="QEI125" s="140">
        <v>1972</v>
      </c>
      <c r="QEJ125" s="140" t="s">
        <v>27</v>
      </c>
      <c r="QEK125" s="141" t="s">
        <v>160</v>
      </c>
      <c r="QEL125" s="142">
        <v>235</v>
      </c>
      <c r="QEM125" s="135">
        <v>233.7</v>
      </c>
      <c r="QEN125" s="136">
        <v>0</v>
      </c>
      <c r="QEO125" s="136">
        <v>0</v>
      </c>
      <c r="QEP125" s="138"/>
      <c r="QEQ125" s="137">
        <v>234.3</v>
      </c>
      <c r="QER125" s="138"/>
      <c r="QES125" s="138"/>
      <c r="QET125" s="139">
        <f t="shared" ref="QET125" si="746">SUM(QEM125:QES125)</f>
        <v>468</v>
      </c>
      <c r="QEU125" s="144" t="s">
        <v>701</v>
      </c>
      <c r="QEV125" s="133" t="s">
        <v>199</v>
      </c>
      <c r="QEW125" s="134" t="s">
        <v>4</v>
      </c>
      <c r="QEX125" s="140">
        <v>912</v>
      </c>
      <c r="QEY125" s="140">
        <v>1972</v>
      </c>
      <c r="QEZ125" s="140" t="s">
        <v>27</v>
      </c>
      <c r="QFA125" s="141" t="s">
        <v>160</v>
      </c>
      <c r="QFB125" s="142">
        <v>235</v>
      </c>
      <c r="QFC125" s="135">
        <v>233.7</v>
      </c>
      <c r="QFD125" s="136">
        <v>0</v>
      </c>
      <c r="QFE125" s="136">
        <v>0</v>
      </c>
      <c r="QFF125" s="138"/>
      <c r="QFG125" s="137">
        <v>234.3</v>
      </c>
      <c r="QFH125" s="138"/>
      <c r="QFI125" s="138"/>
      <c r="QFJ125" s="139">
        <f t="shared" ref="QFJ125" si="747">SUM(QFC125:QFI125)</f>
        <v>468</v>
      </c>
      <c r="QFK125" s="144" t="s">
        <v>701</v>
      </c>
      <c r="QFL125" s="133" t="s">
        <v>199</v>
      </c>
      <c r="QFM125" s="134" t="s">
        <v>4</v>
      </c>
      <c r="QFN125" s="140">
        <v>912</v>
      </c>
      <c r="QFO125" s="140">
        <v>1972</v>
      </c>
      <c r="QFP125" s="140" t="s">
        <v>27</v>
      </c>
      <c r="QFQ125" s="141" t="s">
        <v>160</v>
      </c>
      <c r="QFR125" s="142">
        <v>235</v>
      </c>
      <c r="QFS125" s="135">
        <v>233.7</v>
      </c>
      <c r="QFT125" s="136">
        <v>0</v>
      </c>
      <c r="QFU125" s="136">
        <v>0</v>
      </c>
      <c r="QFV125" s="138"/>
      <c r="QFW125" s="137">
        <v>234.3</v>
      </c>
      <c r="QFX125" s="138"/>
      <c r="QFY125" s="138"/>
      <c r="QFZ125" s="139">
        <f t="shared" ref="QFZ125" si="748">SUM(QFS125:QFY125)</f>
        <v>468</v>
      </c>
      <c r="QGA125" s="144" t="s">
        <v>701</v>
      </c>
      <c r="QGB125" s="133" t="s">
        <v>199</v>
      </c>
      <c r="QGC125" s="134" t="s">
        <v>4</v>
      </c>
      <c r="QGD125" s="140">
        <v>912</v>
      </c>
      <c r="QGE125" s="140">
        <v>1972</v>
      </c>
      <c r="QGF125" s="140" t="s">
        <v>27</v>
      </c>
      <c r="QGG125" s="141" t="s">
        <v>160</v>
      </c>
      <c r="QGH125" s="142">
        <v>235</v>
      </c>
      <c r="QGI125" s="135">
        <v>233.7</v>
      </c>
      <c r="QGJ125" s="136">
        <v>0</v>
      </c>
      <c r="QGK125" s="136">
        <v>0</v>
      </c>
      <c r="QGL125" s="138"/>
      <c r="QGM125" s="137">
        <v>234.3</v>
      </c>
      <c r="QGN125" s="138"/>
      <c r="QGO125" s="138"/>
      <c r="QGP125" s="139">
        <f t="shared" ref="QGP125" si="749">SUM(QGI125:QGO125)</f>
        <v>468</v>
      </c>
      <c r="QGQ125" s="144" t="s">
        <v>701</v>
      </c>
      <c r="QGR125" s="133" t="s">
        <v>199</v>
      </c>
      <c r="QGS125" s="134" t="s">
        <v>4</v>
      </c>
      <c r="QGT125" s="140">
        <v>912</v>
      </c>
      <c r="QGU125" s="140">
        <v>1972</v>
      </c>
      <c r="QGV125" s="140" t="s">
        <v>27</v>
      </c>
      <c r="QGW125" s="141" t="s">
        <v>160</v>
      </c>
      <c r="QGX125" s="142">
        <v>235</v>
      </c>
      <c r="QGY125" s="135">
        <v>233.7</v>
      </c>
      <c r="QGZ125" s="136">
        <v>0</v>
      </c>
      <c r="QHA125" s="136">
        <v>0</v>
      </c>
      <c r="QHB125" s="138"/>
      <c r="QHC125" s="137">
        <v>234.3</v>
      </c>
      <c r="QHD125" s="138"/>
      <c r="QHE125" s="138"/>
      <c r="QHF125" s="139">
        <f t="shared" ref="QHF125" si="750">SUM(QGY125:QHE125)</f>
        <v>468</v>
      </c>
      <c r="QHG125" s="144" t="s">
        <v>701</v>
      </c>
      <c r="QHH125" s="133" t="s">
        <v>199</v>
      </c>
      <c r="QHI125" s="134" t="s">
        <v>4</v>
      </c>
      <c r="QHJ125" s="140">
        <v>912</v>
      </c>
      <c r="QHK125" s="140">
        <v>1972</v>
      </c>
      <c r="QHL125" s="140" t="s">
        <v>27</v>
      </c>
      <c r="QHM125" s="141" t="s">
        <v>160</v>
      </c>
      <c r="QHN125" s="142">
        <v>235</v>
      </c>
      <c r="QHO125" s="135">
        <v>233.7</v>
      </c>
      <c r="QHP125" s="136">
        <v>0</v>
      </c>
      <c r="QHQ125" s="136">
        <v>0</v>
      </c>
      <c r="QHR125" s="138"/>
      <c r="QHS125" s="137">
        <v>234.3</v>
      </c>
      <c r="QHT125" s="138"/>
      <c r="QHU125" s="138"/>
      <c r="QHV125" s="139">
        <f t="shared" ref="QHV125" si="751">SUM(QHO125:QHU125)</f>
        <v>468</v>
      </c>
      <c r="QHW125" s="144" t="s">
        <v>701</v>
      </c>
      <c r="QHX125" s="133" t="s">
        <v>199</v>
      </c>
      <c r="QHY125" s="134" t="s">
        <v>4</v>
      </c>
      <c r="QHZ125" s="140">
        <v>912</v>
      </c>
      <c r="QIA125" s="140">
        <v>1972</v>
      </c>
      <c r="QIB125" s="140" t="s">
        <v>27</v>
      </c>
      <c r="QIC125" s="141" t="s">
        <v>160</v>
      </c>
      <c r="QID125" s="142">
        <v>235</v>
      </c>
      <c r="QIE125" s="135">
        <v>233.7</v>
      </c>
      <c r="QIF125" s="136">
        <v>0</v>
      </c>
      <c r="QIG125" s="136">
        <v>0</v>
      </c>
      <c r="QIH125" s="138"/>
      <c r="QII125" s="137">
        <v>234.3</v>
      </c>
      <c r="QIJ125" s="138"/>
      <c r="QIK125" s="138"/>
      <c r="QIL125" s="139">
        <f t="shared" ref="QIL125" si="752">SUM(QIE125:QIK125)</f>
        <v>468</v>
      </c>
      <c r="QIM125" s="144" t="s">
        <v>701</v>
      </c>
      <c r="QIN125" s="133" t="s">
        <v>199</v>
      </c>
      <c r="QIO125" s="134" t="s">
        <v>4</v>
      </c>
      <c r="QIP125" s="140">
        <v>912</v>
      </c>
      <c r="QIQ125" s="140">
        <v>1972</v>
      </c>
      <c r="QIR125" s="140" t="s">
        <v>27</v>
      </c>
      <c r="QIS125" s="141" t="s">
        <v>160</v>
      </c>
      <c r="QIT125" s="142">
        <v>235</v>
      </c>
      <c r="QIU125" s="135">
        <v>233.7</v>
      </c>
      <c r="QIV125" s="136">
        <v>0</v>
      </c>
      <c r="QIW125" s="136">
        <v>0</v>
      </c>
      <c r="QIX125" s="138"/>
      <c r="QIY125" s="137">
        <v>234.3</v>
      </c>
      <c r="QIZ125" s="138"/>
      <c r="QJA125" s="138"/>
      <c r="QJB125" s="139">
        <f t="shared" ref="QJB125" si="753">SUM(QIU125:QJA125)</f>
        <v>468</v>
      </c>
      <c r="QJC125" s="144" t="s">
        <v>701</v>
      </c>
      <c r="QJD125" s="133" t="s">
        <v>199</v>
      </c>
      <c r="QJE125" s="134" t="s">
        <v>4</v>
      </c>
      <c r="QJF125" s="140">
        <v>912</v>
      </c>
      <c r="QJG125" s="140">
        <v>1972</v>
      </c>
      <c r="QJH125" s="140" t="s">
        <v>27</v>
      </c>
      <c r="QJI125" s="141" t="s">
        <v>160</v>
      </c>
      <c r="QJJ125" s="142">
        <v>235</v>
      </c>
      <c r="QJK125" s="135">
        <v>233.7</v>
      </c>
      <c r="QJL125" s="136">
        <v>0</v>
      </c>
      <c r="QJM125" s="136">
        <v>0</v>
      </c>
      <c r="QJN125" s="138"/>
      <c r="QJO125" s="137">
        <v>234.3</v>
      </c>
      <c r="QJP125" s="138"/>
      <c r="QJQ125" s="138"/>
      <c r="QJR125" s="139">
        <f t="shared" ref="QJR125" si="754">SUM(QJK125:QJQ125)</f>
        <v>468</v>
      </c>
      <c r="QJS125" s="144" t="s">
        <v>701</v>
      </c>
      <c r="QJT125" s="133" t="s">
        <v>199</v>
      </c>
      <c r="QJU125" s="134" t="s">
        <v>4</v>
      </c>
      <c r="QJV125" s="140">
        <v>912</v>
      </c>
      <c r="QJW125" s="140">
        <v>1972</v>
      </c>
      <c r="QJX125" s="140" t="s">
        <v>27</v>
      </c>
      <c r="QJY125" s="141" t="s">
        <v>160</v>
      </c>
      <c r="QJZ125" s="142">
        <v>235</v>
      </c>
      <c r="QKA125" s="135">
        <v>233.7</v>
      </c>
      <c r="QKB125" s="136">
        <v>0</v>
      </c>
      <c r="QKC125" s="136">
        <v>0</v>
      </c>
      <c r="QKD125" s="138"/>
      <c r="QKE125" s="137">
        <v>234.3</v>
      </c>
      <c r="QKF125" s="138"/>
      <c r="QKG125" s="138"/>
      <c r="QKH125" s="139">
        <f t="shared" ref="QKH125" si="755">SUM(QKA125:QKG125)</f>
        <v>468</v>
      </c>
      <c r="QKI125" s="144" t="s">
        <v>701</v>
      </c>
      <c r="QKJ125" s="133" t="s">
        <v>199</v>
      </c>
      <c r="QKK125" s="134" t="s">
        <v>4</v>
      </c>
      <c r="QKL125" s="140">
        <v>912</v>
      </c>
      <c r="QKM125" s="140">
        <v>1972</v>
      </c>
      <c r="QKN125" s="140" t="s">
        <v>27</v>
      </c>
      <c r="QKO125" s="141" t="s">
        <v>160</v>
      </c>
      <c r="QKP125" s="142">
        <v>235</v>
      </c>
      <c r="QKQ125" s="135">
        <v>233.7</v>
      </c>
      <c r="QKR125" s="136">
        <v>0</v>
      </c>
      <c r="QKS125" s="136">
        <v>0</v>
      </c>
      <c r="QKT125" s="138"/>
      <c r="QKU125" s="137">
        <v>234.3</v>
      </c>
      <c r="QKV125" s="138"/>
      <c r="QKW125" s="138"/>
      <c r="QKX125" s="139">
        <f t="shared" ref="QKX125" si="756">SUM(QKQ125:QKW125)</f>
        <v>468</v>
      </c>
      <c r="QKY125" s="144" t="s">
        <v>701</v>
      </c>
      <c r="QKZ125" s="133" t="s">
        <v>199</v>
      </c>
      <c r="QLA125" s="134" t="s">
        <v>4</v>
      </c>
      <c r="QLB125" s="140">
        <v>912</v>
      </c>
      <c r="QLC125" s="140">
        <v>1972</v>
      </c>
      <c r="QLD125" s="140" t="s">
        <v>27</v>
      </c>
      <c r="QLE125" s="141" t="s">
        <v>160</v>
      </c>
      <c r="QLF125" s="142">
        <v>235</v>
      </c>
      <c r="QLG125" s="135">
        <v>233.7</v>
      </c>
      <c r="QLH125" s="136">
        <v>0</v>
      </c>
      <c r="QLI125" s="136">
        <v>0</v>
      </c>
      <c r="QLJ125" s="138"/>
      <c r="QLK125" s="137">
        <v>234.3</v>
      </c>
      <c r="QLL125" s="138"/>
      <c r="QLM125" s="138"/>
      <c r="QLN125" s="139">
        <f t="shared" ref="QLN125" si="757">SUM(QLG125:QLM125)</f>
        <v>468</v>
      </c>
      <c r="QLO125" s="144" t="s">
        <v>701</v>
      </c>
      <c r="QLP125" s="133" t="s">
        <v>199</v>
      </c>
      <c r="QLQ125" s="134" t="s">
        <v>4</v>
      </c>
      <c r="QLR125" s="140">
        <v>912</v>
      </c>
      <c r="QLS125" s="140">
        <v>1972</v>
      </c>
      <c r="QLT125" s="140" t="s">
        <v>27</v>
      </c>
      <c r="QLU125" s="141" t="s">
        <v>160</v>
      </c>
      <c r="QLV125" s="142">
        <v>235</v>
      </c>
      <c r="QLW125" s="135">
        <v>233.7</v>
      </c>
      <c r="QLX125" s="136">
        <v>0</v>
      </c>
      <c r="QLY125" s="136">
        <v>0</v>
      </c>
      <c r="QLZ125" s="138"/>
      <c r="QMA125" s="137">
        <v>234.3</v>
      </c>
      <c r="QMB125" s="138"/>
      <c r="QMC125" s="138"/>
      <c r="QMD125" s="139">
        <f t="shared" ref="QMD125" si="758">SUM(QLW125:QMC125)</f>
        <v>468</v>
      </c>
      <c r="QME125" s="144" t="s">
        <v>701</v>
      </c>
      <c r="QMF125" s="133" t="s">
        <v>199</v>
      </c>
      <c r="QMG125" s="134" t="s">
        <v>4</v>
      </c>
      <c r="QMH125" s="140">
        <v>912</v>
      </c>
      <c r="QMI125" s="140">
        <v>1972</v>
      </c>
      <c r="QMJ125" s="140" t="s">
        <v>27</v>
      </c>
      <c r="QMK125" s="141" t="s">
        <v>160</v>
      </c>
      <c r="QML125" s="142">
        <v>235</v>
      </c>
      <c r="QMM125" s="135">
        <v>233.7</v>
      </c>
      <c r="QMN125" s="136">
        <v>0</v>
      </c>
      <c r="QMO125" s="136">
        <v>0</v>
      </c>
      <c r="QMP125" s="138"/>
      <c r="QMQ125" s="137">
        <v>234.3</v>
      </c>
      <c r="QMR125" s="138"/>
      <c r="QMS125" s="138"/>
      <c r="QMT125" s="139">
        <f t="shared" ref="QMT125" si="759">SUM(QMM125:QMS125)</f>
        <v>468</v>
      </c>
      <c r="QMU125" s="144" t="s">
        <v>701</v>
      </c>
      <c r="QMV125" s="133" t="s">
        <v>199</v>
      </c>
      <c r="QMW125" s="134" t="s">
        <v>4</v>
      </c>
      <c r="QMX125" s="140">
        <v>912</v>
      </c>
      <c r="QMY125" s="140">
        <v>1972</v>
      </c>
      <c r="QMZ125" s="140" t="s">
        <v>27</v>
      </c>
      <c r="QNA125" s="141" t="s">
        <v>160</v>
      </c>
      <c r="QNB125" s="142">
        <v>235</v>
      </c>
      <c r="QNC125" s="135">
        <v>233.7</v>
      </c>
      <c r="QND125" s="136">
        <v>0</v>
      </c>
      <c r="QNE125" s="136">
        <v>0</v>
      </c>
      <c r="QNF125" s="138"/>
      <c r="QNG125" s="137">
        <v>234.3</v>
      </c>
      <c r="QNH125" s="138"/>
      <c r="QNI125" s="138"/>
      <c r="QNJ125" s="139">
        <f t="shared" ref="QNJ125" si="760">SUM(QNC125:QNI125)</f>
        <v>468</v>
      </c>
      <c r="QNK125" s="144" t="s">
        <v>701</v>
      </c>
      <c r="QNL125" s="133" t="s">
        <v>199</v>
      </c>
      <c r="QNM125" s="134" t="s">
        <v>4</v>
      </c>
      <c r="QNN125" s="140">
        <v>912</v>
      </c>
      <c r="QNO125" s="140">
        <v>1972</v>
      </c>
      <c r="QNP125" s="140" t="s">
        <v>27</v>
      </c>
      <c r="QNQ125" s="141" t="s">
        <v>160</v>
      </c>
      <c r="QNR125" s="142">
        <v>235</v>
      </c>
      <c r="QNS125" s="135">
        <v>233.7</v>
      </c>
      <c r="QNT125" s="136">
        <v>0</v>
      </c>
      <c r="QNU125" s="136">
        <v>0</v>
      </c>
      <c r="QNV125" s="138"/>
      <c r="QNW125" s="137">
        <v>234.3</v>
      </c>
      <c r="QNX125" s="138"/>
      <c r="QNY125" s="138"/>
      <c r="QNZ125" s="139">
        <f t="shared" ref="QNZ125" si="761">SUM(QNS125:QNY125)</f>
        <v>468</v>
      </c>
      <c r="QOA125" s="144" t="s">
        <v>701</v>
      </c>
      <c r="QOB125" s="133" t="s">
        <v>199</v>
      </c>
      <c r="QOC125" s="134" t="s">
        <v>4</v>
      </c>
      <c r="QOD125" s="140">
        <v>912</v>
      </c>
      <c r="QOE125" s="140">
        <v>1972</v>
      </c>
      <c r="QOF125" s="140" t="s">
        <v>27</v>
      </c>
      <c r="QOG125" s="141" t="s">
        <v>160</v>
      </c>
      <c r="QOH125" s="142">
        <v>235</v>
      </c>
      <c r="QOI125" s="135">
        <v>233.7</v>
      </c>
      <c r="QOJ125" s="136">
        <v>0</v>
      </c>
      <c r="QOK125" s="136">
        <v>0</v>
      </c>
      <c r="QOL125" s="138"/>
      <c r="QOM125" s="137">
        <v>234.3</v>
      </c>
      <c r="QON125" s="138"/>
      <c r="QOO125" s="138"/>
      <c r="QOP125" s="139">
        <f t="shared" ref="QOP125" si="762">SUM(QOI125:QOO125)</f>
        <v>468</v>
      </c>
      <c r="QOQ125" s="144" t="s">
        <v>701</v>
      </c>
      <c r="QOR125" s="133" t="s">
        <v>199</v>
      </c>
      <c r="QOS125" s="134" t="s">
        <v>4</v>
      </c>
      <c r="QOT125" s="140">
        <v>912</v>
      </c>
      <c r="QOU125" s="140">
        <v>1972</v>
      </c>
      <c r="QOV125" s="140" t="s">
        <v>27</v>
      </c>
      <c r="QOW125" s="141" t="s">
        <v>160</v>
      </c>
      <c r="QOX125" s="142">
        <v>235</v>
      </c>
      <c r="QOY125" s="135">
        <v>233.7</v>
      </c>
      <c r="QOZ125" s="136">
        <v>0</v>
      </c>
      <c r="QPA125" s="136">
        <v>0</v>
      </c>
      <c r="QPB125" s="138"/>
      <c r="QPC125" s="137">
        <v>234.3</v>
      </c>
      <c r="QPD125" s="138"/>
      <c r="QPE125" s="138"/>
      <c r="QPF125" s="139">
        <f t="shared" ref="QPF125" si="763">SUM(QOY125:QPE125)</f>
        <v>468</v>
      </c>
      <c r="QPG125" s="144" t="s">
        <v>701</v>
      </c>
      <c r="QPH125" s="133" t="s">
        <v>199</v>
      </c>
      <c r="QPI125" s="134" t="s">
        <v>4</v>
      </c>
      <c r="QPJ125" s="140">
        <v>912</v>
      </c>
      <c r="QPK125" s="140">
        <v>1972</v>
      </c>
      <c r="QPL125" s="140" t="s">
        <v>27</v>
      </c>
      <c r="QPM125" s="141" t="s">
        <v>160</v>
      </c>
      <c r="QPN125" s="142">
        <v>235</v>
      </c>
      <c r="QPO125" s="135">
        <v>233.7</v>
      </c>
      <c r="QPP125" s="136">
        <v>0</v>
      </c>
      <c r="QPQ125" s="136">
        <v>0</v>
      </c>
      <c r="QPR125" s="138"/>
      <c r="QPS125" s="137">
        <v>234.3</v>
      </c>
      <c r="QPT125" s="138"/>
      <c r="QPU125" s="138"/>
      <c r="QPV125" s="139">
        <f t="shared" ref="QPV125" si="764">SUM(QPO125:QPU125)</f>
        <v>468</v>
      </c>
      <c r="QPW125" s="144" t="s">
        <v>701</v>
      </c>
      <c r="QPX125" s="133" t="s">
        <v>199</v>
      </c>
      <c r="QPY125" s="134" t="s">
        <v>4</v>
      </c>
      <c r="QPZ125" s="140">
        <v>912</v>
      </c>
      <c r="QQA125" s="140">
        <v>1972</v>
      </c>
      <c r="QQB125" s="140" t="s">
        <v>27</v>
      </c>
      <c r="QQC125" s="141" t="s">
        <v>160</v>
      </c>
      <c r="QQD125" s="142">
        <v>235</v>
      </c>
      <c r="QQE125" s="135">
        <v>233.7</v>
      </c>
      <c r="QQF125" s="136">
        <v>0</v>
      </c>
      <c r="QQG125" s="136">
        <v>0</v>
      </c>
      <c r="QQH125" s="138"/>
      <c r="QQI125" s="137">
        <v>234.3</v>
      </c>
      <c r="QQJ125" s="138"/>
      <c r="QQK125" s="138"/>
      <c r="QQL125" s="139">
        <f t="shared" ref="QQL125" si="765">SUM(QQE125:QQK125)</f>
        <v>468</v>
      </c>
      <c r="QQM125" s="144" t="s">
        <v>701</v>
      </c>
      <c r="QQN125" s="133" t="s">
        <v>199</v>
      </c>
      <c r="QQO125" s="134" t="s">
        <v>4</v>
      </c>
      <c r="QQP125" s="140">
        <v>912</v>
      </c>
      <c r="QQQ125" s="140">
        <v>1972</v>
      </c>
      <c r="QQR125" s="140" t="s">
        <v>27</v>
      </c>
      <c r="QQS125" s="141" t="s">
        <v>160</v>
      </c>
      <c r="QQT125" s="142">
        <v>235</v>
      </c>
      <c r="QQU125" s="135">
        <v>233.7</v>
      </c>
      <c r="QQV125" s="136">
        <v>0</v>
      </c>
      <c r="QQW125" s="136">
        <v>0</v>
      </c>
      <c r="QQX125" s="138"/>
      <c r="QQY125" s="137">
        <v>234.3</v>
      </c>
      <c r="QQZ125" s="138"/>
      <c r="QRA125" s="138"/>
      <c r="QRB125" s="139">
        <f t="shared" ref="QRB125" si="766">SUM(QQU125:QRA125)</f>
        <v>468</v>
      </c>
      <c r="QRC125" s="144" t="s">
        <v>701</v>
      </c>
      <c r="QRD125" s="133" t="s">
        <v>199</v>
      </c>
      <c r="QRE125" s="134" t="s">
        <v>4</v>
      </c>
      <c r="QRF125" s="140">
        <v>912</v>
      </c>
      <c r="QRG125" s="140">
        <v>1972</v>
      </c>
      <c r="QRH125" s="140" t="s">
        <v>27</v>
      </c>
      <c r="QRI125" s="141" t="s">
        <v>160</v>
      </c>
      <c r="QRJ125" s="142">
        <v>235</v>
      </c>
      <c r="QRK125" s="135">
        <v>233.7</v>
      </c>
      <c r="QRL125" s="136">
        <v>0</v>
      </c>
      <c r="QRM125" s="136">
        <v>0</v>
      </c>
      <c r="QRN125" s="138"/>
      <c r="QRO125" s="137">
        <v>234.3</v>
      </c>
      <c r="QRP125" s="138"/>
      <c r="QRQ125" s="138"/>
      <c r="QRR125" s="139">
        <f t="shared" ref="QRR125" si="767">SUM(QRK125:QRQ125)</f>
        <v>468</v>
      </c>
      <c r="QRS125" s="144" t="s">
        <v>701</v>
      </c>
      <c r="QRT125" s="133" t="s">
        <v>199</v>
      </c>
      <c r="QRU125" s="134" t="s">
        <v>4</v>
      </c>
      <c r="QRV125" s="140">
        <v>912</v>
      </c>
      <c r="QRW125" s="140">
        <v>1972</v>
      </c>
      <c r="QRX125" s="140" t="s">
        <v>27</v>
      </c>
      <c r="QRY125" s="141" t="s">
        <v>160</v>
      </c>
      <c r="QRZ125" s="142">
        <v>235</v>
      </c>
      <c r="QSA125" s="135">
        <v>233.7</v>
      </c>
      <c r="QSB125" s="136">
        <v>0</v>
      </c>
      <c r="QSC125" s="136">
        <v>0</v>
      </c>
      <c r="QSD125" s="138"/>
      <c r="QSE125" s="137">
        <v>234.3</v>
      </c>
      <c r="QSF125" s="138"/>
      <c r="QSG125" s="138"/>
      <c r="QSH125" s="139">
        <f t="shared" ref="QSH125" si="768">SUM(QSA125:QSG125)</f>
        <v>468</v>
      </c>
      <c r="QSI125" s="144" t="s">
        <v>701</v>
      </c>
      <c r="QSJ125" s="133" t="s">
        <v>199</v>
      </c>
      <c r="QSK125" s="134" t="s">
        <v>4</v>
      </c>
      <c r="QSL125" s="140">
        <v>912</v>
      </c>
      <c r="QSM125" s="140">
        <v>1972</v>
      </c>
      <c r="QSN125" s="140" t="s">
        <v>27</v>
      </c>
      <c r="QSO125" s="141" t="s">
        <v>160</v>
      </c>
      <c r="QSP125" s="142">
        <v>235</v>
      </c>
      <c r="QSQ125" s="135">
        <v>233.7</v>
      </c>
      <c r="QSR125" s="136">
        <v>0</v>
      </c>
      <c r="QSS125" s="136">
        <v>0</v>
      </c>
      <c r="QST125" s="138"/>
      <c r="QSU125" s="137">
        <v>234.3</v>
      </c>
      <c r="QSV125" s="138"/>
      <c r="QSW125" s="138"/>
      <c r="QSX125" s="139">
        <f t="shared" ref="QSX125" si="769">SUM(QSQ125:QSW125)</f>
        <v>468</v>
      </c>
      <c r="QSY125" s="144" t="s">
        <v>701</v>
      </c>
      <c r="QSZ125" s="133" t="s">
        <v>199</v>
      </c>
      <c r="QTA125" s="134" t="s">
        <v>4</v>
      </c>
      <c r="QTB125" s="140">
        <v>912</v>
      </c>
      <c r="QTC125" s="140">
        <v>1972</v>
      </c>
      <c r="QTD125" s="140" t="s">
        <v>27</v>
      </c>
      <c r="QTE125" s="141" t="s">
        <v>160</v>
      </c>
      <c r="QTF125" s="142">
        <v>235</v>
      </c>
      <c r="QTG125" s="135">
        <v>233.7</v>
      </c>
      <c r="QTH125" s="136">
        <v>0</v>
      </c>
      <c r="QTI125" s="136">
        <v>0</v>
      </c>
      <c r="QTJ125" s="138"/>
      <c r="QTK125" s="137">
        <v>234.3</v>
      </c>
      <c r="QTL125" s="138"/>
      <c r="QTM125" s="138"/>
      <c r="QTN125" s="139">
        <f t="shared" ref="QTN125" si="770">SUM(QTG125:QTM125)</f>
        <v>468</v>
      </c>
      <c r="QTO125" s="144" t="s">
        <v>701</v>
      </c>
      <c r="QTP125" s="133" t="s">
        <v>199</v>
      </c>
      <c r="QTQ125" s="134" t="s">
        <v>4</v>
      </c>
      <c r="QTR125" s="140">
        <v>912</v>
      </c>
      <c r="QTS125" s="140">
        <v>1972</v>
      </c>
      <c r="QTT125" s="140" t="s">
        <v>27</v>
      </c>
      <c r="QTU125" s="141" t="s">
        <v>160</v>
      </c>
      <c r="QTV125" s="142">
        <v>235</v>
      </c>
      <c r="QTW125" s="135">
        <v>233.7</v>
      </c>
      <c r="QTX125" s="136">
        <v>0</v>
      </c>
      <c r="QTY125" s="136">
        <v>0</v>
      </c>
      <c r="QTZ125" s="138"/>
      <c r="QUA125" s="137">
        <v>234.3</v>
      </c>
      <c r="QUB125" s="138"/>
      <c r="QUC125" s="138"/>
      <c r="QUD125" s="139">
        <f t="shared" ref="QUD125" si="771">SUM(QTW125:QUC125)</f>
        <v>468</v>
      </c>
      <c r="QUE125" s="144" t="s">
        <v>701</v>
      </c>
      <c r="QUF125" s="133" t="s">
        <v>199</v>
      </c>
      <c r="QUG125" s="134" t="s">
        <v>4</v>
      </c>
      <c r="QUH125" s="140">
        <v>912</v>
      </c>
      <c r="QUI125" s="140">
        <v>1972</v>
      </c>
      <c r="QUJ125" s="140" t="s">
        <v>27</v>
      </c>
      <c r="QUK125" s="141" t="s">
        <v>160</v>
      </c>
      <c r="QUL125" s="142">
        <v>235</v>
      </c>
      <c r="QUM125" s="135">
        <v>233.7</v>
      </c>
      <c r="QUN125" s="136">
        <v>0</v>
      </c>
      <c r="QUO125" s="136">
        <v>0</v>
      </c>
      <c r="QUP125" s="138"/>
      <c r="QUQ125" s="137">
        <v>234.3</v>
      </c>
      <c r="QUR125" s="138"/>
      <c r="QUS125" s="138"/>
      <c r="QUT125" s="139">
        <f t="shared" ref="QUT125" si="772">SUM(QUM125:QUS125)</f>
        <v>468</v>
      </c>
      <c r="QUU125" s="144" t="s">
        <v>701</v>
      </c>
      <c r="QUV125" s="133" t="s">
        <v>199</v>
      </c>
      <c r="QUW125" s="134" t="s">
        <v>4</v>
      </c>
      <c r="QUX125" s="140">
        <v>912</v>
      </c>
      <c r="QUY125" s="140">
        <v>1972</v>
      </c>
      <c r="QUZ125" s="140" t="s">
        <v>27</v>
      </c>
      <c r="QVA125" s="141" t="s">
        <v>160</v>
      </c>
      <c r="QVB125" s="142">
        <v>235</v>
      </c>
      <c r="QVC125" s="135">
        <v>233.7</v>
      </c>
      <c r="QVD125" s="136">
        <v>0</v>
      </c>
      <c r="QVE125" s="136">
        <v>0</v>
      </c>
      <c r="QVF125" s="138"/>
      <c r="QVG125" s="137">
        <v>234.3</v>
      </c>
      <c r="QVH125" s="138"/>
      <c r="QVI125" s="138"/>
      <c r="QVJ125" s="139">
        <f t="shared" ref="QVJ125" si="773">SUM(QVC125:QVI125)</f>
        <v>468</v>
      </c>
      <c r="QVK125" s="144" t="s">
        <v>701</v>
      </c>
      <c r="QVL125" s="133" t="s">
        <v>199</v>
      </c>
      <c r="QVM125" s="134" t="s">
        <v>4</v>
      </c>
      <c r="QVN125" s="140">
        <v>912</v>
      </c>
      <c r="QVO125" s="140">
        <v>1972</v>
      </c>
      <c r="QVP125" s="140" t="s">
        <v>27</v>
      </c>
      <c r="QVQ125" s="141" t="s">
        <v>160</v>
      </c>
      <c r="QVR125" s="142">
        <v>235</v>
      </c>
      <c r="QVS125" s="135">
        <v>233.7</v>
      </c>
      <c r="QVT125" s="136">
        <v>0</v>
      </c>
      <c r="QVU125" s="136">
        <v>0</v>
      </c>
      <c r="QVV125" s="138"/>
      <c r="QVW125" s="137">
        <v>234.3</v>
      </c>
      <c r="QVX125" s="138"/>
      <c r="QVY125" s="138"/>
      <c r="QVZ125" s="139">
        <f t="shared" ref="QVZ125" si="774">SUM(QVS125:QVY125)</f>
        <v>468</v>
      </c>
      <c r="QWA125" s="144" t="s">
        <v>701</v>
      </c>
      <c r="QWB125" s="133" t="s">
        <v>199</v>
      </c>
      <c r="QWC125" s="134" t="s">
        <v>4</v>
      </c>
      <c r="QWD125" s="140">
        <v>912</v>
      </c>
      <c r="QWE125" s="140">
        <v>1972</v>
      </c>
      <c r="QWF125" s="140" t="s">
        <v>27</v>
      </c>
      <c r="QWG125" s="141" t="s">
        <v>160</v>
      </c>
      <c r="QWH125" s="142">
        <v>235</v>
      </c>
      <c r="QWI125" s="135">
        <v>233.7</v>
      </c>
      <c r="QWJ125" s="136">
        <v>0</v>
      </c>
      <c r="QWK125" s="136">
        <v>0</v>
      </c>
      <c r="QWL125" s="138"/>
      <c r="QWM125" s="137">
        <v>234.3</v>
      </c>
      <c r="QWN125" s="138"/>
      <c r="QWO125" s="138"/>
      <c r="QWP125" s="139">
        <f t="shared" ref="QWP125" si="775">SUM(QWI125:QWO125)</f>
        <v>468</v>
      </c>
      <c r="QWQ125" s="144" t="s">
        <v>701</v>
      </c>
      <c r="QWR125" s="133" t="s">
        <v>199</v>
      </c>
      <c r="QWS125" s="134" t="s">
        <v>4</v>
      </c>
      <c r="QWT125" s="140">
        <v>912</v>
      </c>
      <c r="QWU125" s="140">
        <v>1972</v>
      </c>
      <c r="QWV125" s="140" t="s">
        <v>27</v>
      </c>
      <c r="QWW125" s="141" t="s">
        <v>160</v>
      </c>
      <c r="QWX125" s="142">
        <v>235</v>
      </c>
      <c r="QWY125" s="135">
        <v>233.7</v>
      </c>
      <c r="QWZ125" s="136">
        <v>0</v>
      </c>
      <c r="QXA125" s="136">
        <v>0</v>
      </c>
      <c r="QXB125" s="138"/>
      <c r="QXC125" s="137">
        <v>234.3</v>
      </c>
      <c r="QXD125" s="138"/>
      <c r="QXE125" s="138"/>
      <c r="QXF125" s="139">
        <f t="shared" ref="QXF125" si="776">SUM(QWY125:QXE125)</f>
        <v>468</v>
      </c>
      <c r="QXG125" s="144" t="s">
        <v>701</v>
      </c>
      <c r="QXH125" s="133" t="s">
        <v>199</v>
      </c>
      <c r="QXI125" s="134" t="s">
        <v>4</v>
      </c>
      <c r="QXJ125" s="140">
        <v>912</v>
      </c>
      <c r="QXK125" s="140">
        <v>1972</v>
      </c>
      <c r="QXL125" s="140" t="s">
        <v>27</v>
      </c>
      <c r="QXM125" s="141" t="s">
        <v>160</v>
      </c>
      <c r="QXN125" s="142">
        <v>235</v>
      </c>
      <c r="QXO125" s="135">
        <v>233.7</v>
      </c>
      <c r="QXP125" s="136">
        <v>0</v>
      </c>
      <c r="QXQ125" s="136">
        <v>0</v>
      </c>
      <c r="QXR125" s="138"/>
      <c r="QXS125" s="137">
        <v>234.3</v>
      </c>
      <c r="QXT125" s="138"/>
      <c r="QXU125" s="138"/>
      <c r="QXV125" s="139">
        <f t="shared" ref="QXV125" si="777">SUM(QXO125:QXU125)</f>
        <v>468</v>
      </c>
      <c r="QXW125" s="144" t="s">
        <v>701</v>
      </c>
      <c r="QXX125" s="133" t="s">
        <v>199</v>
      </c>
      <c r="QXY125" s="134" t="s">
        <v>4</v>
      </c>
      <c r="QXZ125" s="140">
        <v>912</v>
      </c>
      <c r="QYA125" s="140">
        <v>1972</v>
      </c>
      <c r="QYB125" s="140" t="s">
        <v>27</v>
      </c>
      <c r="QYC125" s="141" t="s">
        <v>160</v>
      </c>
      <c r="QYD125" s="142">
        <v>235</v>
      </c>
      <c r="QYE125" s="135">
        <v>233.7</v>
      </c>
      <c r="QYF125" s="136">
        <v>0</v>
      </c>
      <c r="QYG125" s="136">
        <v>0</v>
      </c>
      <c r="QYH125" s="138"/>
      <c r="QYI125" s="137">
        <v>234.3</v>
      </c>
      <c r="QYJ125" s="138"/>
      <c r="QYK125" s="138"/>
      <c r="QYL125" s="139">
        <f t="shared" ref="QYL125" si="778">SUM(QYE125:QYK125)</f>
        <v>468</v>
      </c>
      <c r="QYM125" s="144" t="s">
        <v>701</v>
      </c>
      <c r="QYN125" s="133" t="s">
        <v>199</v>
      </c>
      <c r="QYO125" s="134" t="s">
        <v>4</v>
      </c>
      <c r="QYP125" s="140">
        <v>912</v>
      </c>
      <c r="QYQ125" s="140">
        <v>1972</v>
      </c>
      <c r="QYR125" s="140" t="s">
        <v>27</v>
      </c>
      <c r="QYS125" s="141" t="s">
        <v>160</v>
      </c>
      <c r="QYT125" s="142">
        <v>235</v>
      </c>
      <c r="QYU125" s="135">
        <v>233.7</v>
      </c>
      <c r="QYV125" s="136">
        <v>0</v>
      </c>
      <c r="QYW125" s="136">
        <v>0</v>
      </c>
      <c r="QYX125" s="138"/>
      <c r="QYY125" s="137">
        <v>234.3</v>
      </c>
      <c r="QYZ125" s="138"/>
      <c r="QZA125" s="138"/>
      <c r="QZB125" s="139">
        <f t="shared" ref="QZB125" si="779">SUM(QYU125:QZA125)</f>
        <v>468</v>
      </c>
      <c r="QZC125" s="144" t="s">
        <v>701</v>
      </c>
      <c r="QZD125" s="133" t="s">
        <v>199</v>
      </c>
      <c r="QZE125" s="134" t="s">
        <v>4</v>
      </c>
      <c r="QZF125" s="140">
        <v>912</v>
      </c>
      <c r="QZG125" s="140">
        <v>1972</v>
      </c>
      <c r="QZH125" s="140" t="s">
        <v>27</v>
      </c>
      <c r="QZI125" s="141" t="s">
        <v>160</v>
      </c>
      <c r="QZJ125" s="142">
        <v>235</v>
      </c>
      <c r="QZK125" s="135">
        <v>233.7</v>
      </c>
      <c r="QZL125" s="136">
        <v>0</v>
      </c>
      <c r="QZM125" s="136">
        <v>0</v>
      </c>
      <c r="QZN125" s="138"/>
      <c r="QZO125" s="137">
        <v>234.3</v>
      </c>
      <c r="QZP125" s="138"/>
      <c r="QZQ125" s="138"/>
      <c r="QZR125" s="139">
        <f t="shared" ref="QZR125" si="780">SUM(QZK125:QZQ125)</f>
        <v>468</v>
      </c>
      <c r="QZS125" s="144" t="s">
        <v>701</v>
      </c>
      <c r="QZT125" s="133" t="s">
        <v>199</v>
      </c>
      <c r="QZU125" s="134" t="s">
        <v>4</v>
      </c>
      <c r="QZV125" s="140">
        <v>912</v>
      </c>
      <c r="QZW125" s="140">
        <v>1972</v>
      </c>
      <c r="QZX125" s="140" t="s">
        <v>27</v>
      </c>
      <c r="QZY125" s="141" t="s">
        <v>160</v>
      </c>
      <c r="QZZ125" s="142">
        <v>235</v>
      </c>
      <c r="RAA125" s="135">
        <v>233.7</v>
      </c>
      <c r="RAB125" s="136">
        <v>0</v>
      </c>
      <c r="RAC125" s="136">
        <v>0</v>
      </c>
      <c r="RAD125" s="138"/>
      <c r="RAE125" s="137">
        <v>234.3</v>
      </c>
      <c r="RAF125" s="138"/>
      <c r="RAG125" s="138"/>
      <c r="RAH125" s="139">
        <f t="shared" ref="RAH125" si="781">SUM(RAA125:RAG125)</f>
        <v>468</v>
      </c>
      <c r="RAI125" s="144" t="s">
        <v>701</v>
      </c>
      <c r="RAJ125" s="133" t="s">
        <v>199</v>
      </c>
      <c r="RAK125" s="134" t="s">
        <v>4</v>
      </c>
      <c r="RAL125" s="140">
        <v>912</v>
      </c>
      <c r="RAM125" s="140">
        <v>1972</v>
      </c>
      <c r="RAN125" s="140" t="s">
        <v>27</v>
      </c>
      <c r="RAO125" s="141" t="s">
        <v>160</v>
      </c>
      <c r="RAP125" s="142">
        <v>235</v>
      </c>
      <c r="RAQ125" s="135">
        <v>233.7</v>
      </c>
      <c r="RAR125" s="136">
        <v>0</v>
      </c>
      <c r="RAS125" s="136">
        <v>0</v>
      </c>
      <c r="RAT125" s="138"/>
      <c r="RAU125" s="137">
        <v>234.3</v>
      </c>
      <c r="RAV125" s="138"/>
      <c r="RAW125" s="138"/>
      <c r="RAX125" s="139">
        <f t="shared" ref="RAX125" si="782">SUM(RAQ125:RAW125)</f>
        <v>468</v>
      </c>
      <c r="RAY125" s="144" t="s">
        <v>701</v>
      </c>
      <c r="RAZ125" s="133" t="s">
        <v>199</v>
      </c>
      <c r="RBA125" s="134" t="s">
        <v>4</v>
      </c>
      <c r="RBB125" s="140">
        <v>912</v>
      </c>
      <c r="RBC125" s="140">
        <v>1972</v>
      </c>
      <c r="RBD125" s="140" t="s">
        <v>27</v>
      </c>
      <c r="RBE125" s="141" t="s">
        <v>160</v>
      </c>
      <c r="RBF125" s="142">
        <v>235</v>
      </c>
      <c r="RBG125" s="135">
        <v>233.7</v>
      </c>
      <c r="RBH125" s="136">
        <v>0</v>
      </c>
      <c r="RBI125" s="136">
        <v>0</v>
      </c>
      <c r="RBJ125" s="138"/>
      <c r="RBK125" s="137">
        <v>234.3</v>
      </c>
      <c r="RBL125" s="138"/>
      <c r="RBM125" s="138"/>
      <c r="RBN125" s="139">
        <f t="shared" ref="RBN125" si="783">SUM(RBG125:RBM125)</f>
        <v>468</v>
      </c>
      <c r="RBO125" s="144" t="s">
        <v>701</v>
      </c>
      <c r="RBP125" s="133" t="s">
        <v>199</v>
      </c>
      <c r="RBQ125" s="134" t="s">
        <v>4</v>
      </c>
      <c r="RBR125" s="140">
        <v>912</v>
      </c>
      <c r="RBS125" s="140">
        <v>1972</v>
      </c>
      <c r="RBT125" s="140" t="s">
        <v>27</v>
      </c>
      <c r="RBU125" s="141" t="s">
        <v>160</v>
      </c>
      <c r="RBV125" s="142">
        <v>235</v>
      </c>
      <c r="RBW125" s="135">
        <v>233.7</v>
      </c>
      <c r="RBX125" s="136">
        <v>0</v>
      </c>
      <c r="RBY125" s="136">
        <v>0</v>
      </c>
      <c r="RBZ125" s="138"/>
      <c r="RCA125" s="137">
        <v>234.3</v>
      </c>
      <c r="RCB125" s="138"/>
      <c r="RCC125" s="138"/>
      <c r="RCD125" s="139">
        <f t="shared" ref="RCD125" si="784">SUM(RBW125:RCC125)</f>
        <v>468</v>
      </c>
      <c r="RCE125" s="144" t="s">
        <v>701</v>
      </c>
      <c r="RCF125" s="133" t="s">
        <v>199</v>
      </c>
      <c r="RCG125" s="134" t="s">
        <v>4</v>
      </c>
      <c r="RCH125" s="140">
        <v>912</v>
      </c>
      <c r="RCI125" s="140">
        <v>1972</v>
      </c>
      <c r="RCJ125" s="140" t="s">
        <v>27</v>
      </c>
      <c r="RCK125" s="141" t="s">
        <v>160</v>
      </c>
      <c r="RCL125" s="142">
        <v>235</v>
      </c>
      <c r="RCM125" s="135">
        <v>233.7</v>
      </c>
      <c r="RCN125" s="136">
        <v>0</v>
      </c>
      <c r="RCO125" s="136">
        <v>0</v>
      </c>
      <c r="RCP125" s="138"/>
      <c r="RCQ125" s="137">
        <v>234.3</v>
      </c>
      <c r="RCR125" s="138"/>
      <c r="RCS125" s="138"/>
      <c r="RCT125" s="139">
        <f t="shared" ref="RCT125" si="785">SUM(RCM125:RCS125)</f>
        <v>468</v>
      </c>
      <c r="RCU125" s="144" t="s">
        <v>701</v>
      </c>
      <c r="RCV125" s="133" t="s">
        <v>199</v>
      </c>
      <c r="RCW125" s="134" t="s">
        <v>4</v>
      </c>
      <c r="RCX125" s="140">
        <v>912</v>
      </c>
      <c r="RCY125" s="140">
        <v>1972</v>
      </c>
      <c r="RCZ125" s="140" t="s">
        <v>27</v>
      </c>
      <c r="RDA125" s="141" t="s">
        <v>160</v>
      </c>
      <c r="RDB125" s="142">
        <v>235</v>
      </c>
      <c r="RDC125" s="135">
        <v>233.7</v>
      </c>
      <c r="RDD125" s="136">
        <v>0</v>
      </c>
      <c r="RDE125" s="136">
        <v>0</v>
      </c>
      <c r="RDF125" s="138"/>
      <c r="RDG125" s="137">
        <v>234.3</v>
      </c>
      <c r="RDH125" s="138"/>
      <c r="RDI125" s="138"/>
      <c r="RDJ125" s="139">
        <f t="shared" ref="RDJ125" si="786">SUM(RDC125:RDI125)</f>
        <v>468</v>
      </c>
      <c r="RDK125" s="144" t="s">
        <v>701</v>
      </c>
      <c r="RDL125" s="133" t="s">
        <v>199</v>
      </c>
      <c r="RDM125" s="134" t="s">
        <v>4</v>
      </c>
      <c r="RDN125" s="140">
        <v>912</v>
      </c>
      <c r="RDO125" s="140">
        <v>1972</v>
      </c>
      <c r="RDP125" s="140" t="s">
        <v>27</v>
      </c>
      <c r="RDQ125" s="141" t="s">
        <v>160</v>
      </c>
      <c r="RDR125" s="142">
        <v>235</v>
      </c>
      <c r="RDS125" s="135">
        <v>233.7</v>
      </c>
      <c r="RDT125" s="136">
        <v>0</v>
      </c>
      <c r="RDU125" s="136">
        <v>0</v>
      </c>
      <c r="RDV125" s="138"/>
      <c r="RDW125" s="137">
        <v>234.3</v>
      </c>
      <c r="RDX125" s="138"/>
      <c r="RDY125" s="138"/>
      <c r="RDZ125" s="139">
        <f t="shared" ref="RDZ125" si="787">SUM(RDS125:RDY125)</f>
        <v>468</v>
      </c>
      <c r="REA125" s="144" t="s">
        <v>701</v>
      </c>
      <c r="REB125" s="133" t="s">
        <v>199</v>
      </c>
      <c r="REC125" s="134" t="s">
        <v>4</v>
      </c>
      <c r="RED125" s="140">
        <v>912</v>
      </c>
      <c r="REE125" s="140">
        <v>1972</v>
      </c>
      <c r="REF125" s="140" t="s">
        <v>27</v>
      </c>
      <c r="REG125" s="141" t="s">
        <v>160</v>
      </c>
      <c r="REH125" s="142">
        <v>235</v>
      </c>
      <c r="REI125" s="135">
        <v>233.7</v>
      </c>
      <c r="REJ125" s="136">
        <v>0</v>
      </c>
      <c r="REK125" s="136">
        <v>0</v>
      </c>
      <c r="REL125" s="138"/>
      <c r="REM125" s="137">
        <v>234.3</v>
      </c>
      <c r="REN125" s="138"/>
      <c r="REO125" s="138"/>
      <c r="REP125" s="139">
        <f t="shared" ref="REP125" si="788">SUM(REI125:REO125)</f>
        <v>468</v>
      </c>
      <c r="REQ125" s="144" t="s">
        <v>701</v>
      </c>
      <c r="RER125" s="133" t="s">
        <v>199</v>
      </c>
      <c r="RES125" s="134" t="s">
        <v>4</v>
      </c>
      <c r="RET125" s="140">
        <v>912</v>
      </c>
      <c r="REU125" s="140">
        <v>1972</v>
      </c>
      <c r="REV125" s="140" t="s">
        <v>27</v>
      </c>
      <c r="REW125" s="141" t="s">
        <v>160</v>
      </c>
      <c r="REX125" s="142">
        <v>235</v>
      </c>
      <c r="REY125" s="135">
        <v>233.7</v>
      </c>
      <c r="REZ125" s="136">
        <v>0</v>
      </c>
      <c r="RFA125" s="136">
        <v>0</v>
      </c>
      <c r="RFB125" s="138"/>
      <c r="RFC125" s="137">
        <v>234.3</v>
      </c>
      <c r="RFD125" s="138"/>
      <c r="RFE125" s="138"/>
      <c r="RFF125" s="139">
        <f t="shared" ref="RFF125" si="789">SUM(REY125:RFE125)</f>
        <v>468</v>
      </c>
      <c r="RFG125" s="144" t="s">
        <v>701</v>
      </c>
      <c r="RFH125" s="133" t="s">
        <v>199</v>
      </c>
      <c r="RFI125" s="134" t="s">
        <v>4</v>
      </c>
      <c r="RFJ125" s="140">
        <v>912</v>
      </c>
      <c r="RFK125" s="140">
        <v>1972</v>
      </c>
      <c r="RFL125" s="140" t="s">
        <v>27</v>
      </c>
      <c r="RFM125" s="141" t="s">
        <v>160</v>
      </c>
      <c r="RFN125" s="142">
        <v>235</v>
      </c>
      <c r="RFO125" s="135">
        <v>233.7</v>
      </c>
      <c r="RFP125" s="136">
        <v>0</v>
      </c>
      <c r="RFQ125" s="136">
        <v>0</v>
      </c>
      <c r="RFR125" s="138"/>
      <c r="RFS125" s="137">
        <v>234.3</v>
      </c>
      <c r="RFT125" s="138"/>
      <c r="RFU125" s="138"/>
      <c r="RFV125" s="139">
        <f t="shared" ref="RFV125" si="790">SUM(RFO125:RFU125)</f>
        <v>468</v>
      </c>
      <c r="RFW125" s="144" t="s">
        <v>701</v>
      </c>
      <c r="RFX125" s="133" t="s">
        <v>199</v>
      </c>
      <c r="RFY125" s="134" t="s">
        <v>4</v>
      </c>
      <c r="RFZ125" s="140">
        <v>912</v>
      </c>
      <c r="RGA125" s="140">
        <v>1972</v>
      </c>
      <c r="RGB125" s="140" t="s">
        <v>27</v>
      </c>
      <c r="RGC125" s="141" t="s">
        <v>160</v>
      </c>
      <c r="RGD125" s="142">
        <v>235</v>
      </c>
      <c r="RGE125" s="135">
        <v>233.7</v>
      </c>
      <c r="RGF125" s="136">
        <v>0</v>
      </c>
      <c r="RGG125" s="136">
        <v>0</v>
      </c>
      <c r="RGH125" s="138"/>
      <c r="RGI125" s="137">
        <v>234.3</v>
      </c>
      <c r="RGJ125" s="138"/>
      <c r="RGK125" s="138"/>
      <c r="RGL125" s="139">
        <f t="shared" ref="RGL125" si="791">SUM(RGE125:RGK125)</f>
        <v>468</v>
      </c>
      <c r="RGM125" s="144" t="s">
        <v>701</v>
      </c>
      <c r="RGN125" s="133" t="s">
        <v>199</v>
      </c>
      <c r="RGO125" s="134" t="s">
        <v>4</v>
      </c>
      <c r="RGP125" s="140">
        <v>912</v>
      </c>
      <c r="RGQ125" s="140">
        <v>1972</v>
      </c>
      <c r="RGR125" s="140" t="s">
        <v>27</v>
      </c>
      <c r="RGS125" s="141" t="s">
        <v>160</v>
      </c>
      <c r="RGT125" s="142">
        <v>235</v>
      </c>
      <c r="RGU125" s="135">
        <v>233.7</v>
      </c>
      <c r="RGV125" s="136">
        <v>0</v>
      </c>
      <c r="RGW125" s="136">
        <v>0</v>
      </c>
      <c r="RGX125" s="138"/>
      <c r="RGY125" s="137">
        <v>234.3</v>
      </c>
      <c r="RGZ125" s="138"/>
      <c r="RHA125" s="138"/>
      <c r="RHB125" s="139">
        <f t="shared" ref="RHB125" si="792">SUM(RGU125:RHA125)</f>
        <v>468</v>
      </c>
      <c r="RHC125" s="144" t="s">
        <v>701</v>
      </c>
      <c r="RHD125" s="133" t="s">
        <v>199</v>
      </c>
      <c r="RHE125" s="134" t="s">
        <v>4</v>
      </c>
      <c r="RHF125" s="140">
        <v>912</v>
      </c>
      <c r="RHG125" s="140">
        <v>1972</v>
      </c>
      <c r="RHH125" s="140" t="s">
        <v>27</v>
      </c>
      <c r="RHI125" s="141" t="s">
        <v>160</v>
      </c>
      <c r="RHJ125" s="142">
        <v>235</v>
      </c>
      <c r="RHK125" s="135">
        <v>233.7</v>
      </c>
      <c r="RHL125" s="136">
        <v>0</v>
      </c>
      <c r="RHM125" s="136">
        <v>0</v>
      </c>
      <c r="RHN125" s="138"/>
      <c r="RHO125" s="137">
        <v>234.3</v>
      </c>
      <c r="RHP125" s="138"/>
      <c r="RHQ125" s="138"/>
      <c r="RHR125" s="139">
        <f t="shared" ref="RHR125" si="793">SUM(RHK125:RHQ125)</f>
        <v>468</v>
      </c>
      <c r="RHS125" s="144" t="s">
        <v>701</v>
      </c>
      <c r="RHT125" s="133" t="s">
        <v>199</v>
      </c>
      <c r="RHU125" s="134" t="s">
        <v>4</v>
      </c>
      <c r="RHV125" s="140">
        <v>912</v>
      </c>
      <c r="RHW125" s="140">
        <v>1972</v>
      </c>
      <c r="RHX125" s="140" t="s">
        <v>27</v>
      </c>
      <c r="RHY125" s="141" t="s">
        <v>160</v>
      </c>
      <c r="RHZ125" s="142">
        <v>235</v>
      </c>
      <c r="RIA125" s="135">
        <v>233.7</v>
      </c>
      <c r="RIB125" s="136">
        <v>0</v>
      </c>
      <c r="RIC125" s="136">
        <v>0</v>
      </c>
      <c r="RID125" s="138"/>
      <c r="RIE125" s="137">
        <v>234.3</v>
      </c>
      <c r="RIF125" s="138"/>
      <c r="RIG125" s="138"/>
      <c r="RIH125" s="139">
        <f t="shared" ref="RIH125" si="794">SUM(RIA125:RIG125)</f>
        <v>468</v>
      </c>
      <c r="RII125" s="144" t="s">
        <v>701</v>
      </c>
      <c r="RIJ125" s="133" t="s">
        <v>199</v>
      </c>
      <c r="RIK125" s="134" t="s">
        <v>4</v>
      </c>
      <c r="RIL125" s="140">
        <v>912</v>
      </c>
      <c r="RIM125" s="140">
        <v>1972</v>
      </c>
      <c r="RIN125" s="140" t="s">
        <v>27</v>
      </c>
      <c r="RIO125" s="141" t="s">
        <v>160</v>
      </c>
      <c r="RIP125" s="142">
        <v>235</v>
      </c>
      <c r="RIQ125" s="135">
        <v>233.7</v>
      </c>
      <c r="RIR125" s="136">
        <v>0</v>
      </c>
      <c r="RIS125" s="136">
        <v>0</v>
      </c>
      <c r="RIT125" s="138"/>
      <c r="RIU125" s="137">
        <v>234.3</v>
      </c>
      <c r="RIV125" s="138"/>
      <c r="RIW125" s="138"/>
      <c r="RIX125" s="139">
        <f t="shared" ref="RIX125" si="795">SUM(RIQ125:RIW125)</f>
        <v>468</v>
      </c>
      <c r="RIY125" s="144" t="s">
        <v>701</v>
      </c>
      <c r="RIZ125" s="133" t="s">
        <v>199</v>
      </c>
      <c r="RJA125" s="134" t="s">
        <v>4</v>
      </c>
      <c r="RJB125" s="140">
        <v>912</v>
      </c>
      <c r="RJC125" s="140">
        <v>1972</v>
      </c>
      <c r="RJD125" s="140" t="s">
        <v>27</v>
      </c>
      <c r="RJE125" s="141" t="s">
        <v>160</v>
      </c>
      <c r="RJF125" s="142">
        <v>235</v>
      </c>
      <c r="RJG125" s="135">
        <v>233.7</v>
      </c>
      <c r="RJH125" s="136">
        <v>0</v>
      </c>
      <c r="RJI125" s="136">
        <v>0</v>
      </c>
      <c r="RJJ125" s="138"/>
      <c r="RJK125" s="137">
        <v>234.3</v>
      </c>
      <c r="RJL125" s="138"/>
      <c r="RJM125" s="138"/>
      <c r="RJN125" s="139">
        <f t="shared" ref="RJN125" si="796">SUM(RJG125:RJM125)</f>
        <v>468</v>
      </c>
      <c r="RJO125" s="144" t="s">
        <v>701</v>
      </c>
      <c r="RJP125" s="133" t="s">
        <v>199</v>
      </c>
      <c r="RJQ125" s="134" t="s">
        <v>4</v>
      </c>
      <c r="RJR125" s="140">
        <v>912</v>
      </c>
      <c r="RJS125" s="140">
        <v>1972</v>
      </c>
      <c r="RJT125" s="140" t="s">
        <v>27</v>
      </c>
      <c r="RJU125" s="141" t="s">
        <v>160</v>
      </c>
      <c r="RJV125" s="142">
        <v>235</v>
      </c>
      <c r="RJW125" s="135">
        <v>233.7</v>
      </c>
      <c r="RJX125" s="136">
        <v>0</v>
      </c>
      <c r="RJY125" s="136">
        <v>0</v>
      </c>
      <c r="RJZ125" s="138"/>
      <c r="RKA125" s="137">
        <v>234.3</v>
      </c>
      <c r="RKB125" s="138"/>
      <c r="RKC125" s="138"/>
      <c r="RKD125" s="139">
        <f t="shared" ref="RKD125" si="797">SUM(RJW125:RKC125)</f>
        <v>468</v>
      </c>
      <c r="RKE125" s="144" t="s">
        <v>701</v>
      </c>
      <c r="RKF125" s="133" t="s">
        <v>199</v>
      </c>
      <c r="RKG125" s="134" t="s">
        <v>4</v>
      </c>
      <c r="RKH125" s="140">
        <v>912</v>
      </c>
      <c r="RKI125" s="140">
        <v>1972</v>
      </c>
      <c r="RKJ125" s="140" t="s">
        <v>27</v>
      </c>
      <c r="RKK125" s="141" t="s">
        <v>160</v>
      </c>
      <c r="RKL125" s="142">
        <v>235</v>
      </c>
      <c r="RKM125" s="135">
        <v>233.7</v>
      </c>
      <c r="RKN125" s="136">
        <v>0</v>
      </c>
      <c r="RKO125" s="136">
        <v>0</v>
      </c>
      <c r="RKP125" s="138"/>
      <c r="RKQ125" s="137">
        <v>234.3</v>
      </c>
      <c r="RKR125" s="138"/>
      <c r="RKS125" s="138"/>
      <c r="RKT125" s="139">
        <f t="shared" ref="RKT125" si="798">SUM(RKM125:RKS125)</f>
        <v>468</v>
      </c>
      <c r="RKU125" s="144" t="s">
        <v>701</v>
      </c>
      <c r="RKV125" s="133" t="s">
        <v>199</v>
      </c>
      <c r="RKW125" s="134" t="s">
        <v>4</v>
      </c>
      <c r="RKX125" s="140">
        <v>912</v>
      </c>
      <c r="RKY125" s="140">
        <v>1972</v>
      </c>
      <c r="RKZ125" s="140" t="s">
        <v>27</v>
      </c>
      <c r="RLA125" s="141" t="s">
        <v>160</v>
      </c>
      <c r="RLB125" s="142">
        <v>235</v>
      </c>
      <c r="RLC125" s="135">
        <v>233.7</v>
      </c>
      <c r="RLD125" s="136">
        <v>0</v>
      </c>
      <c r="RLE125" s="136">
        <v>0</v>
      </c>
      <c r="RLF125" s="138"/>
      <c r="RLG125" s="137">
        <v>234.3</v>
      </c>
      <c r="RLH125" s="138"/>
      <c r="RLI125" s="138"/>
      <c r="RLJ125" s="139">
        <f t="shared" ref="RLJ125" si="799">SUM(RLC125:RLI125)</f>
        <v>468</v>
      </c>
      <c r="RLK125" s="144" t="s">
        <v>701</v>
      </c>
      <c r="RLL125" s="133" t="s">
        <v>199</v>
      </c>
      <c r="RLM125" s="134" t="s">
        <v>4</v>
      </c>
      <c r="RLN125" s="140">
        <v>912</v>
      </c>
      <c r="RLO125" s="140">
        <v>1972</v>
      </c>
      <c r="RLP125" s="140" t="s">
        <v>27</v>
      </c>
      <c r="RLQ125" s="141" t="s">
        <v>160</v>
      </c>
      <c r="RLR125" s="142">
        <v>235</v>
      </c>
      <c r="RLS125" s="135">
        <v>233.7</v>
      </c>
      <c r="RLT125" s="136">
        <v>0</v>
      </c>
      <c r="RLU125" s="136">
        <v>0</v>
      </c>
      <c r="RLV125" s="138"/>
      <c r="RLW125" s="137">
        <v>234.3</v>
      </c>
      <c r="RLX125" s="138"/>
      <c r="RLY125" s="138"/>
      <c r="RLZ125" s="139">
        <f t="shared" ref="RLZ125" si="800">SUM(RLS125:RLY125)</f>
        <v>468</v>
      </c>
      <c r="RMA125" s="144" t="s">
        <v>701</v>
      </c>
      <c r="RMB125" s="133" t="s">
        <v>199</v>
      </c>
      <c r="RMC125" s="134" t="s">
        <v>4</v>
      </c>
      <c r="RMD125" s="140">
        <v>912</v>
      </c>
      <c r="RME125" s="140">
        <v>1972</v>
      </c>
      <c r="RMF125" s="140" t="s">
        <v>27</v>
      </c>
      <c r="RMG125" s="141" t="s">
        <v>160</v>
      </c>
      <c r="RMH125" s="142">
        <v>235</v>
      </c>
      <c r="RMI125" s="135">
        <v>233.7</v>
      </c>
      <c r="RMJ125" s="136">
        <v>0</v>
      </c>
      <c r="RMK125" s="136">
        <v>0</v>
      </c>
      <c r="RML125" s="138"/>
      <c r="RMM125" s="137">
        <v>234.3</v>
      </c>
      <c r="RMN125" s="138"/>
      <c r="RMO125" s="138"/>
      <c r="RMP125" s="139">
        <f t="shared" ref="RMP125" si="801">SUM(RMI125:RMO125)</f>
        <v>468</v>
      </c>
      <c r="RMQ125" s="144" t="s">
        <v>701</v>
      </c>
      <c r="RMR125" s="133" t="s">
        <v>199</v>
      </c>
      <c r="RMS125" s="134" t="s">
        <v>4</v>
      </c>
      <c r="RMT125" s="140">
        <v>912</v>
      </c>
      <c r="RMU125" s="140">
        <v>1972</v>
      </c>
      <c r="RMV125" s="140" t="s">
        <v>27</v>
      </c>
      <c r="RMW125" s="141" t="s">
        <v>160</v>
      </c>
      <c r="RMX125" s="142">
        <v>235</v>
      </c>
      <c r="RMY125" s="135">
        <v>233.7</v>
      </c>
      <c r="RMZ125" s="136">
        <v>0</v>
      </c>
      <c r="RNA125" s="136">
        <v>0</v>
      </c>
      <c r="RNB125" s="138"/>
      <c r="RNC125" s="137">
        <v>234.3</v>
      </c>
      <c r="RND125" s="138"/>
      <c r="RNE125" s="138"/>
      <c r="RNF125" s="139">
        <f t="shared" ref="RNF125" si="802">SUM(RMY125:RNE125)</f>
        <v>468</v>
      </c>
      <c r="RNG125" s="144" t="s">
        <v>701</v>
      </c>
      <c r="RNH125" s="133" t="s">
        <v>199</v>
      </c>
      <c r="RNI125" s="134" t="s">
        <v>4</v>
      </c>
      <c r="RNJ125" s="140">
        <v>912</v>
      </c>
      <c r="RNK125" s="140">
        <v>1972</v>
      </c>
      <c r="RNL125" s="140" t="s">
        <v>27</v>
      </c>
      <c r="RNM125" s="141" t="s">
        <v>160</v>
      </c>
      <c r="RNN125" s="142">
        <v>235</v>
      </c>
      <c r="RNO125" s="135">
        <v>233.7</v>
      </c>
      <c r="RNP125" s="136">
        <v>0</v>
      </c>
      <c r="RNQ125" s="136">
        <v>0</v>
      </c>
      <c r="RNR125" s="138"/>
      <c r="RNS125" s="137">
        <v>234.3</v>
      </c>
      <c r="RNT125" s="138"/>
      <c r="RNU125" s="138"/>
      <c r="RNV125" s="139">
        <f t="shared" ref="RNV125" si="803">SUM(RNO125:RNU125)</f>
        <v>468</v>
      </c>
      <c r="RNW125" s="144" t="s">
        <v>701</v>
      </c>
      <c r="RNX125" s="133" t="s">
        <v>199</v>
      </c>
      <c r="RNY125" s="134" t="s">
        <v>4</v>
      </c>
      <c r="RNZ125" s="140">
        <v>912</v>
      </c>
      <c r="ROA125" s="140">
        <v>1972</v>
      </c>
      <c r="ROB125" s="140" t="s">
        <v>27</v>
      </c>
      <c r="ROC125" s="141" t="s">
        <v>160</v>
      </c>
      <c r="ROD125" s="142">
        <v>235</v>
      </c>
      <c r="ROE125" s="135">
        <v>233.7</v>
      </c>
      <c r="ROF125" s="136">
        <v>0</v>
      </c>
      <c r="ROG125" s="136">
        <v>0</v>
      </c>
      <c r="ROH125" s="138"/>
      <c r="ROI125" s="137">
        <v>234.3</v>
      </c>
      <c r="ROJ125" s="138"/>
      <c r="ROK125" s="138"/>
      <c r="ROL125" s="139">
        <f t="shared" ref="ROL125" si="804">SUM(ROE125:ROK125)</f>
        <v>468</v>
      </c>
      <c r="ROM125" s="144" t="s">
        <v>701</v>
      </c>
      <c r="RON125" s="133" t="s">
        <v>199</v>
      </c>
      <c r="ROO125" s="134" t="s">
        <v>4</v>
      </c>
      <c r="ROP125" s="140">
        <v>912</v>
      </c>
      <c r="ROQ125" s="140">
        <v>1972</v>
      </c>
      <c r="ROR125" s="140" t="s">
        <v>27</v>
      </c>
      <c r="ROS125" s="141" t="s">
        <v>160</v>
      </c>
      <c r="ROT125" s="142">
        <v>235</v>
      </c>
      <c r="ROU125" s="135">
        <v>233.7</v>
      </c>
      <c r="ROV125" s="136">
        <v>0</v>
      </c>
      <c r="ROW125" s="136">
        <v>0</v>
      </c>
      <c r="ROX125" s="138"/>
      <c r="ROY125" s="137">
        <v>234.3</v>
      </c>
      <c r="ROZ125" s="138"/>
      <c r="RPA125" s="138"/>
      <c r="RPB125" s="139">
        <f t="shared" ref="RPB125" si="805">SUM(ROU125:RPA125)</f>
        <v>468</v>
      </c>
      <c r="RPC125" s="144" t="s">
        <v>701</v>
      </c>
      <c r="RPD125" s="133" t="s">
        <v>199</v>
      </c>
      <c r="RPE125" s="134" t="s">
        <v>4</v>
      </c>
      <c r="RPF125" s="140">
        <v>912</v>
      </c>
      <c r="RPG125" s="140">
        <v>1972</v>
      </c>
      <c r="RPH125" s="140" t="s">
        <v>27</v>
      </c>
      <c r="RPI125" s="141" t="s">
        <v>160</v>
      </c>
      <c r="RPJ125" s="142">
        <v>235</v>
      </c>
      <c r="RPK125" s="135">
        <v>233.7</v>
      </c>
      <c r="RPL125" s="136">
        <v>0</v>
      </c>
      <c r="RPM125" s="136">
        <v>0</v>
      </c>
      <c r="RPN125" s="138"/>
      <c r="RPO125" s="137">
        <v>234.3</v>
      </c>
      <c r="RPP125" s="138"/>
      <c r="RPQ125" s="138"/>
      <c r="RPR125" s="139">
        <f t="shared" ref="RPR125" si="806">SUM(RPK125:RPQ125)</f>
        <v>468</v>
      </c>
      <c r="RPS125" s="144" t="s">
        <v>701</v>
      </c>
      <c r="RPT125" s="133" t="s">
        <v>199</v>
      </c>
      <c r="RPU125" s="134" t="s">
        <v>4</v>
      </c>
      <c r="RPV125" s="140">
        <v>912</v>
      </c>
      <c r="RPW125" s="140">
        <v>1972</v>
      </c>
      <c r="RPX125" s="140" t="s">
        <v>27</v>
      </c>
      <c r="RPY125" s="141" t="s">
        <v>160</v>
      </c>
      <c r="RPZ125" s="142">
        <v>235</v>
      </c>
      <c r="RQA125" s="135">
        <v>233.7</v>
      </c>
      <c r="RQB125" s="136">
        <v>0</v>
      </c>
      <c r="RQC125" s="136">
        <v>0</v>
      </c>
      <c r="RQD125" s="138"/>
      <c r="RQE125" s="137">
        <v>234.3</v>
      </c>
      <c r="RQF125" s="138"/>
      <c r="RQG125" s="138"/>
      <c r="RQH125" s="139">
        <f t="shared" ref="RQH125" si="807">SUM(RQA125:RQG125)</f>
        <v>468</v>
      </c>
      <c r="RQI125" s="144" t="s">
        <v>701</v>
      </c>
      <c r="RQJ125" s="133" t="s">
        <v>199</v>
      </c>
      <c r="RQK125" s="134" t="s">
        <v>4</v>
      </c>
      <c r="RQL125" s="140">
        <v>912</v>
      </c>
      <c r="RQM125" s="140">
        <v>1972</v>
      </c>
      <c r="RQN125" s="140" t="s">
        <v>27</v>
      </c>
      <c r="RQO125" s="141" t="s">
        <v>160</v>
      </c>
      <c r="RQP125" s="142">
        <v>235</v>
      </c>
      <c r="RQQ125" s="135">
        <v>233.7</v>
      </c>
      <c r="RQR125" s="136">
        <v>0</v>
      </c>
      <c r="RQS125" s="136">
        <v>0</v>
      </c>
      <c r="RQT125" s="138"/>
      <c r="RQU125" s="137">
        <v>234.3</v>
      </c>
      <c r="RQV125" s="138"/>
      <c r="RQW125" s="138"/>
      <c r="RQX125" s="139">
        <f t="shared" ref="RQX125" si="808">SUM(RQQ125:RQW125)</f>
        <v>468</v>
      </c>
      <c r="RQY125" s="144" t="s">
        <v>701</v>
      </c>
      <c r="RQZ125" s="133" t="s">
        <v>199</v>
      </c>
      <c r="RRA125" s="134" t="s">
        <v>4</v>
      </c>
      <c r="RRB125" s="140">
        <v>912</v>
      </c>
      <c r="RRC125" s="140">
        <v>1972</v>
      </c>
      <c r="RRD125" s="140" t="s">
        <v>27</v>
      </c>
      <c r="RRE125" s="141" t="s">
        <v>160</v>
      </c>
      <c r="RRF125" s="142">
        <v>235</v>
      </c>
      <c r="RRG125" s="135">
        <v>233.7</v>
      </c>
      <c r="RRH125" s="136">
        <v>0</v>
      </c>
      <c r="RRI125" s="136">
        <v>0</v>
      </c>
      <c r="RRJ125" s="138"/>
      <c r="RRK125" s="137">
        <v>234.3</v>
      </c>
      <c r="RRL125" s="138"/>
      <c r="RRM125" s="138"/>
      <c r="RRN125" s="139">
        <f t="shared" ref="RRN125" si="809">SUM(RRG125:RRM125)</f>
        <v>468</v>
      </c>
      <c r="RRO125" s="144" t="s">
        <v>701</v>
      </c>
      <c r="RRP125" s="133" t="s">
        <v>199</v>
      </c>
      <c r="RRQ125" s="134" t="s">
        <v>4</v>
      </c>
      <c r="RRR125" s="140">
        <v>912</v>
      </c>
      <c r="RRS125" s="140">
        <v>1972</v>
      </c>
      <c r="RRT125" s="140" t="s">
        <v>27</v>
      </c>
      <c r="RRU125" s="141" t="s">
        <v>160</v>
      </c>
      <c r="RRV125" s="142">
        <v>235</v>
      </c>
      <c r="RRW125" s="135">
        <v>233.7</v>
      </c>
      <c r="RRX125" s="136">
        <v>0</v>
      </c>
      <c r="RRY125" s="136">
        <v>0</v>
      </c>
      <c r="RRZ125" s="138"/>
      <c r="RSA125" s="137">
        <v>234.3</v>
      </c>
      <c r="RSB125" s="138"/>
      <c r="RSC125" s="138"/>
      <c r="RSD125" s="139">
        <f t="shared" ref="RSD125" si="810">SUM(RRW125:RSC125)</f>
        <v>468</v>
      </c>
      <c r="RSE125" s="144" t="s">
        <v>701</v>
      </c>
      <c r="RSF125" s="133" t="s">
        <v>199</v>
      </c>
      <c r="RSG125" s="134" t="s">
        <v>4</v>
      </c>
      <c r="RSH125" s="140">
        <v>912</v>
      </c>
      <c r="RSI125" s="140">
        <v>1972</v>
      </c>
      <c r="RSJ125" s="140" t="s">
        <v>27</v>
      </c>
      <c r="RSK125" s="141" t="s">
        <v>160</v>
      </c>
      <c r="RSL125" s="142">
        <v>235</v>
      </c>
      <c r="RSM125" s="135">
        <v>233.7</v>
      </c>
      <c r="RSN125" s="136">
        <v>0</v>
      </c>
      <c r="RSO125" s="136">
        <v>0</v>
      </c>
      <c r="RSP125" s="138"/>
      <c r="RSQ125" s="137">
        <v>234.3</v>
      </c>
      <c r="RSR125" s="138"/>
      <c r="RSS125" s="138"/>
      <c r="RST125" s="139">
        <f t="shared" ref="RST125" si="811">SUM(RSM125:RSS125)</f>
        <v>468</v>
      </c>
      <c r="RSU125" s="144" t="s">
        <v>701</v>
      </c>
      <c r="RSV125" s="133" t="s">
        <v>199</v>
      </c>
      <c r="RSW125" s="134" t="s">
        <v>4</v>
      </c>
      <c r="RSX125" s="140">
        <v>912</v>
      </c>
      <c r="RSY125" s="140">
        <v>1972</v>
      </c>
      <c r="RSZ125" s="140" t="s">
        <v>27</v>
      </c>
      <c r="RTA125" s="141" t="s">
        <v>160</v>
      </c>
      <c r="RTB125" s="142">
        <v>235</v>
      </c>
      <c r="RTC125" s="135">
        <v>233.7</v>
      </c>
      <c r="RTD125" s="136">
        <v>0</v>
      </c>
      <c r="RTE125" s="136">
        <v>0</v>
      </c>
      <c r="RTF125" s="138"/>
      <c r="RTG125" s="137">
        <v>234.3</v>
      </c>
      <c r="RTH125" s="138"/>
      <c r="RTI125" s="138"/>
      <c r="RTJ125" s="139">
        <f t="shared" ref="RTJ125" si="812">SUM(RTC125:RTI125)</f>
        <v>468</v>
      </c>
      <c r="RTK125" s="144" t="s">
        <v>701</v>
      </c>
      <c r="RTL125" s="133" t="s">
        <v>199</v>
      </c>
      <c r="RTM125" s="134" t="s">
        <v>4</v>
      </c>
      <c r="RTN125" s="140">
        <v>912</v>
      </c>
      <c r="RTO125" s="140">
        <v>1972</v>
      </c>
      <c r="RTP125" s="140" t="s">
        <v>27</v>
      </c>
      <c r="RTQ125" s="141" t="s">
        <v>160</v>
      </c>
      <c r="RTR125" s="142">
        <v>235</v>
      </c>
      <c r="RTS125" s="135">
        <v>233.7</v>
      </c>
      <c r="RTT125" s="136">
        <v>0</v>
      </c>
      <c r="RTU125" s="136">
        <v>0</v>
      </c>
      <c r="RTV125" s="138"/>
      <c r="RTW125" s="137">
        <v>234.3</v>
      </c>
      <c r="RTX125" s="138"/>
      <c r="RTY125" s="138"/>
      <c r="RTZ125" s="139">
        <f t="shared" ref="RTZ125" si="813">SUM(RTS125:RTY125)</f>
        <v>468</v>
      </c>
      <c r="RUA125" s="144" t="s">
        <v>701</v>
      </c>
      <c r="RUB125" s="133" t="s">
        <v>199</v>
      </c>
      <c r="RUC125" s="134" t="s">
        <v>4</v>
      </c>
      <c r="RUD125" s="140">
        <v>912</v>
      </c>
      <c r="RUE125" s="140">
        <v>1972</v>
      </c>
      <c r="RUF125" s="140" t="s">
        <v>27</v>
      </c>
      <c r="RUG125" s="141" t="s">
        <v>160</v>
      </c>
      <c r="RUH125" s="142">
        <v>235</v>
      </c>
      <c r="RUI125" s="135">
        <v>233.7</v>
      </c>
      <c r="RUJ125" s="136">
        <v>0</v>
      </c>
      <c r="RUK125" s="136">
        <v>0</v>
      </c>
      <c r="RUL125" s="138"/>
      <c r="RUM125" s="137">
        <v>234.3</v>
      </c>
      <c r="RUN125" s="138"/>
      <c r="RUO125" s="138"/>
      <c r="RUP125" s="139">
        <f t="shared" ref="RUP125" si="814">SUM(RUI125:RUO125)</f>
        <v>468</v>
      </c>
      <c r="RUQ125" s="144" t="s">
        <v>701</v>
      </c>
      <c r="RUR125" s="133" t="s">
        <v>199</v>
      </c>
      <c r="RUS125" s="134" t="s">
        <v>4</v>
      </c>
      <c r="RUT125" s="140">
        <v>912</v>
      </c>
      <c r="RUU125" s="140">
        <v>1972</v>
      </c>
      <c r="RUV125" s="140" t="s">
        <v>27</v>
      </c>
      <c r="RUW125" s="141" t="s">
        <v>160</v>
      </c>
      <c r="RUX125" s="142">
        <v>235</v>
      </c>
      <c r="RUY125" s="135">
        <v>233.7</v>
      </c>
      <c r="RUZ125" s="136">
        <v>0</v>
      </c>
      <c r="RVA125" s="136">
        <v>0</v>
      </c>
      <c r="RVB125" s="138"/>
      <c r="RVC125" s="137">
        <v>234.3</v>
      </c>
      <c r="RVD125" s="138"/>
      <c r="RVE125" s="138"/>
      <c r="RVF125" s="139">
        <f t="shared" ref="RVF125" si="815">SUM(RUY125:RVE125)</f>
        <v>468</v>
      </c>
      <c r="RVG125" s="144" t="s">
        <v>701</v>
      </c>
      <c r="RVH125" s="133" t="s">
        <v>199</v>
      </c>
      <c r="RVI125" s="134" t="s">
        <v>4</v>
      </c>
      <c r="RVJ125" s="140">
        <v>912</v>
      </c>
      <c r="RVK125" s="140">
        <v>1972</v>
      </c>
      <c r="RVL125" s="140" t="s">
        <v>27</v>
      </c>
      <c r="RVM125" s="141" t="s">
        <v>160</v>
      </c>
      <c r="RVN125" s="142">
        <v>235</v>
      </c>
      <c r="RVO125" s="135">
        <v>233.7</v>
      </c>
      <c r="RVP125" s="136">
        <v>0</v>
      </c>
      <c r="RVQ125" s="136">
        <v>0</v>
      </c>
      <c r="RVR125" s="138"/>
      <c r="RVS125" s="137">
        <v>234.3</v>
      </c>
      <c r="RVT125" s="138"/>
      <c r="RVU125" s="138"/>
      <c r="RVV125" s="139">
        <f t="shared" ref="RVV125" si="816">SUM(RVO125:RVU125)</f>
        <v>468</v>
      </c>
      <c r="RVW125" s="144" t="s">
        <v>701</v>
      </c>
      <c r="RVX125" s="133" t="s">
        <v>199</v>
      </c>
      <c r="RVY125" s="134" t="s">
        <v>4</v>
      </c>
      <c r="RVZ125" s="140">
        <v>912</v>
      </c>
      <c r="RWA125" s="140">
        <v>1972</v>
      </c>
      <c r="RWB125" s="140" t="s">
        <v>27</v>
      </c>
      <c r="RWC125" s="141" t="s">
        <v>160</v>
      </c>
      <c r="RWD125" s="142">
        <v>235</v>
      </c>
      <c r="RWE125" s="135">
        <v>233.7</v>
      </c>
      <c r="RWF125" s="136">
        <v>0</v>
      </c>
      <c r="RWG125" s="136">
        <v>0</v>
      </c>
      <c r="RWH125" s="138"/>
      <c r="RWI125" s="137">
        <v>234.3</v>
      </c>
      <c r="RWJ125" s="138"/>
      <c r="RWK125" s="138"/>
      <c r="RWL125" s="139">
        <f t="shared" ref="RWL125" si="817">SUM(RWE125:RWK125)</f>
        <v>468</v>
      </c>
      <c r="RWM125" s="144" t="s">
        <v>701</v>
      </c>
      <c r="RWN125" s="133" t="s">
        <v>199</v>
      </c>
      <c r="RWO125" s="134" t="s">
        <v>4</v>
      </c>
      <c r="RWP125" s="140">
        <v>912</v>
      </c>
      <c r="RWQ125" s="140">
        <v>1972</v>
      </c>
      <c r="RWR125" s="140" t="s">
        <v>27</v>
      </c>
      <c r="RWS125" s="141" t="s">
        <v>160</v>
      </c>
      <c r="RWT125" s="142">
        <v>235</v>
      </c>
      <c r="RWU125" s="135">
        <v>233.7</v>
      </c>
      <c r="RWV125" s="136">
        <v>0</v>
      </c>
      <c r="RWW125" s="136">
        <v>0</v>
      </c>
      <c r="RWX125" s="138"/>
      <c r="RWY125" s="137">
        <v>234.3</v>
      </c>
      <c r="RWZ125" s="138"/>
      <c r="RXA125" s="138"/>
      <c r="RXB125" s="139">
        <f t="shared" ref="RXB125" si="818">SUM(RWU125:RXA125)</f>
        <v>468</v>
      </c>
      <c r="RXC125" s="144" t="s">
        <v>701</v>
      </c>
      <c r="RXD125" s="133" t="s">
        <v>199</v>
      </c>
      <c r="RXE125" s="134" t="s">
        <v>4</v>
      </c>
      <c r="RXF125" s="140">
        <v>912</v>
      </c>
      <c r="RXG125" s="140">
        <v>1972</v>
      </c>
      <c r="RXH125" s="140" t="s">
        <v>27</v>
      </c>
      <c r="RXI125" s="141" t="s">
        <v>160</v>
      </c>
      <c r="RXJ125" s="142">
        <v>235</v>
      </c>
      <c r="RXK125" s="135">
        <v>233.7</v>
      </c>
      <c r="RXL125" s="136">
        <v>0</v>
      </c>
      <c r="RXM125" s="136">
        <v>0</v>
      </c>
      <c r="RXN125" s="138"/>
      <c r="RXO125" s="137">
        <v>234.3</v>
      </c>
      <c r="RXP125" s="138"/>
      <c r="RXQ125" s="138"/>
      <c r="RXR125" s="139">
        <f t="shared" ref="RXR125" si="819">SUM(RXK125:RXQ125)</f>
        <v>468</v>
      </c>
      <c r="RXS125" s="144" t="s">
        <v>701</v>
      </c>
      <c r="RXT125" s="133" t="s">
        <v>199</v>
      </c>
      <c r="RXU125" s="134" t="s">
        <v>4</v>
      </c>
      <c r="RXV125" s="140">
        <v>912</v>
      </c>
      <c r="RXW125" s="140">
        <v>1972</v>
      </c>
      <c r="RXX125" s="140" t="s">
        <v>27</v>
      </c>
      <c r="RXY125" s="141" t="s">
        <v>160</v>
      </c>
      <c r="RXZ125" s="142">
        <v>235</v>
      </c>
      <c r="RYA125" s="135">
        <v>233.7</v>
      </c>
      <c r="RYB125" s="136">
        <v>0</v>
      </c>
      <c r="RYC125" s="136">
        <v>0</v>
      </c>
      <c r="RYD125" s="138"/>
      <c r="RYE125" s="137">
        <v>234.3</v>
      </c>
      <c r="RYF125" s="138"/>
      <c r="RYG125" s="138"/>
      <c r="RYH125" s="139">
        <f t="shared" ref="RYH125" si="820">SUM(RYA125:RYG125)</f>
        <v>468</v>
      </c>
      <c r="RYI125" s="144" t="s">
        <v>701</v>
      </c>
      <c r="RYJ125" s="133" t="s">
        <v>199</v>
      </c>
      <c r="RYK125" s="134" t="s">
        <v>4</v>
      </c>
      <c r="RYL125" s="140">
        <v>912</v>
      </c>
      <c r="RYM125" s="140">
        <v>1972</v>
      </c>
      <c r="RYN125" s="140" t="s">
        <v>27</v>
      </c>
      <c r="RYO125" s="141" t="s">
        <v>160</v>
      </c>
      <c r="RYP125" s="142">
        <v>235</v>
      </c>
      <c r="RYQ125" s="135">
        <v>233.7</v>
      </c>
      <c r="RYR125" s="136">
        <v>0</v>
      </c>
      <c r="RYS125" s="136">
        <v>0</v>
      </c>
      <c r="RYT125" s="138"/>
      <c r="RYU125" s="137">
        <v>234.3</v>
      </c>
      <c r="RYV125" s="138"/>
      <c r="RYW125" s="138"/>
      <c r="RYX125" s="139">
        <f t="shared" ref="RYX125" si="821">SUM(RYQ125:RYW125)</f>
        <v>468</v>
      </c>
      <c r="RYY125" s="144" t="s">
        <v>701</v>
      </c>
      <c r="RYZ125" s="133" t="s">
        <v>199</v>
      </c>
      <c r="RZA125" s="134" t="s">
        <v>4</v>
      </c>
      <c r="RZB125" s="140">
        <v>912</v>
      </c>
      <c r="RZC125" s="140">
        <v>1972</v>
      </c>
      <c r="RZD125" s="140" t="s">
        <v>27</v>
      </c>
      <c r="RZE125" s="141" t="s">
        <v>160</v>
      </c>
      <c r="RZF125" s="142">
        <v>235</v>
      </c>
      <c r="RZG125" s="135">
        <v>233.7</v>
      </c>
      <c r="RZH125" s="136">
        <v>0</v>
      </c>
      <c r="RZI125" s="136">
        <v>0</v>
      </c>
      <c r="RZJ125" s="138"/>
      <c r="RZK125" s="137">
        <v>234.3</v>
      </c>
      <c r="RZL125" s="138"/>
      <c r="RZM125" s="138"/>
      <c r="RZN125" s="139">
        <f t="shared" ref="RZN125" si="822">SUM(RZG125:RZM125)</f>
        <v>468</v>
      </c>
      <c r="RZO125" s="144" t="s">
        <v>701</v>
      </c>
      <c r="RZP125" s="133" t="s">
        <v>199</v>
      </c>
      <c r="RZQ125" s="134" t="s">
        <v>4</v>
      </c>
      <c r="RZR125" s="140">
        <v>912</v>
      </c>
      <c r="RZS125" s="140">
        <v>1972</v>
      </c>
      <c r="RZT125" s="140" t="s">
        <v>27</v>
      </c>
      <c r="RZU125" s="141" t="s">
        <v>160</v>
      </c>
      <c r="RZV125" s="142">
        <v>235</v>
      </c>
      <c r="RZW125" s="135">
        <v>233.7</v>
      </c>
      <c r="RZX125" s="136">
        <v>0</v>
      </c>
      <c r="RZY125" s="136">
        <v>0</v>
      </c>
      <c r="RZZ125" s="138"/>
      <c r="SAA125" s="137">
        <v>234.3</v>
      </c>
      <c r="SAB125" s="138"/>
      <c r="SAC125" s="138"/>
      <c r="SAD125" s="139">
        <f t="shared" ref="SAD125" si="823">SUM(RZW125:SAC125)</f>
        <v>468</v>
      </c>
      <c r="SAE125" s="144" t="s">
        <v>701</v>
      </c>
      <c r="SAF125" s="133" t="s">
        <v>199</v>
      </c>
      <c r="SAG125" s="134" t="s">
        <v>4</v>
      </c>
      <c r="SAH125" s="140">
        <v>912</v>
      </c>
      <c r="SAI125" s="140">
        <v>1972</v>
      </c>
      <c r="SAJ125" s="140" t="s">
        <v>27</v>
      </c>
      <c r="SAK125" s="141" t="s">
        <v>160</v>
      </c>
      <c r="SAL125" s="142">
        <v>235</v>
      </c>
      <c r="SAM125" s="135">
        <v>233.7</v>
      </c>
      <c r="SAN125" s="136">
        <v>0</v>
      </c>
      <c r="SAO125" s="136">
        <v>0</v>
      </c>
      <c r="SAP125" s="138"/>
      <c r="SAQ125" s="137">
        <v>234.3</v>
      </c>
      <c r="SAR125" s="138"/>
      <c r="SAS125" s="138"/>
      <c r="SAT125" s="139">
        <f t="shared" ref="SAT125" si="824">SUM(SAM125:SAS125)</f>
        <v>468</v>
      </c>
      <c r="SAU125" s="144" t="s">
        <v>701</v>
      </c>
      <c r="SAV125" s="133" t="s">
        <v>199</v>
      </c>
      <c r="SAW125" s="134" t="s">
        <v>4</v>
      </c>
      <c r="SAX125" s="140">
        <v>912</v>
      </c>
      <c r="SAY125" s="140">
        <v>1972</v>
      </c>
      <c r="SAZ125" s="140" t="s">
        <v>27</v>
      </c>
      <c r="SBA125" s="141" t="s">
        <v>160</v>
      </c>
      <c r="SBB125" s="142">
        <v>235</v>
      </c>
      <c r="SBC125" s="135">
        <v>233.7</v>
      </c>
      <c r="SBD125" s="136">
        <v>0</v>
      </c>
      <c r="SBE125" s="136">
        <v>0</v>
      </c>
      <c r="SBF125" s="138"/>
      <c r="SBG125" s="137">
        <v>234.3</v>
      </c>
      <c r="SBH125" s="138"/>
      <c r="SBI125" s="138"/>
      <c r="SBJ125" s="139">
        <f t="shared" ref="SBJ125" si="825">SUM(SBC125:SBI125)</f>
        <v>468</v>
      </c>
      <c r="SBK125" s="144" t="s">
        <v>701</v>
      </c>
      <c r="SBL125" s="133" t="s">
        <v>199</v>
      </c>
      <c r="SBM125" s="134" t="s">
        <v>4</v>
      </c>
      <c r="SBN125" s="140">
        <v>912</v>
      </c>
      <c r="SBO125" s="140">
        <v>1972</v>
      </c>
      <c r="SBP125" s="140" t="s">
        <v>27</v>
      </c>
      <c r="SBQ125" s="141" t="s">
        <v>160</v>
      </c>
      <c r="SBR125" s="142">
        <v>235</v>
      </c>
      <c r="SBS125" s="135">
        <v>233.7</v>
      </c>
      <c r="SBT125" s="136">
        <v>0</v>
      </c>
      <c r="SBU125" s="136">
        <v>0</v>
      </c>
      <c r="SBV125" s="138"/>
      <c r="SBW125" s="137">
        <v>234.3</v>
      </c>
      <c r="SBX125" s="138"/>
      <c r="SBY125" s="138"/>
      <c r="SBZ125" s="139">
        <f t="shared" ref="SBZ125" si="826">SUM(SBS125:SBY125)</f>
        <v>468</v>
      </c>
      <c r="SCA125" s="144" t="s">
        <v>701</v>
      </c>
      <c r="SCB125" s="133" t="s">
        <v>199</v>
      </c>
      <c r="SCC125" s="134" t="s">
        <v>4</v>
      </c>
      <c r="SCD125" s="140">
        <v>912</v>
      </c>
      <c r="SCE125" s="140">
        <v>1972</v>
      </c>
      <c r="SCF125" s="140" t="s">
        <v>27</v>
      </c>
      <c r="SCG125" s="141" t="s">
        <v>160</v>
      </c>
      <c r="SCH125" s="142">
        <v>235</v>
      </c>
      <c r="SCI125" s="135">
        <v>233.7</v>
      </c>
      <c r="SCJ125" s="136">
        <v>0</v>
      </c>
      <c r="SCK125" s="136">
        <v>0</v>
      </c>
      <c r="SCL125" s="138"/>
      <c r="SCM125" s="137">
        <v>234.3</v>
      </c>
      <c r="SCN125" s="138"/>
      <c r="SCO125" s="138"/>
      <c r="SCP125" s="139">
        <f t="shared" ref="SCP125" si="827">SUM(SCI125:SCO125)</f>
        <v>468</v>
      </c>
      <c r="SCQ125" s="144" t="s">
        <v>701</v>
      </c>
      <c r="SCR125" s="133" t="s">
        <v>199</v>
      </c>
      <c r="SCS125" s="134" t="s">
        <v>4</v>
      </c>
      <c r="SCT125" s="140">
        <v>912</v>
      </c>
      <c r="SCU125" s="140">
        <v>1972</v>
      </c>
      <c r="SCV125" s="140" t="s">
        <v>27</v>
      </c>
      <c r="SCW125" s="141" t="s">
        <v>160</v>
      </c>
      <c r="SCX125" s="142">
        <v>235</v>
      </c>
      <c r="SCY125" s="135">
        <v>233.7</v>
      </c>
      <c r="SCZ125" s="136">
        <v>0</v>
      </c>
      <c r="SDA125" s="136">
        <v>0</v>
      </c>
      <c r="SDB125" s="138"/>
      <c r="SDC125" s="137">
        <v>234.3</v>
      </c>
      <c r="SDD125" s="138"/>
      <c r="SDE125" s="138"/>
      <c r="SDF125" s="139">
        <f t="shared" ref="SDF125" si="828">SUM(SCY125:SDE125)</f>
        <v>468</v>
      </c>
      <c r="SDG125" s="144" t="s">
        <v>701</v>
      </c>
      <c r="SDH125" s="133" t="s">
        <v>199</v>
      </c>
      <c r="SDI125" s="134" t="s">
        <v>4</v>
      </c>
      <c r="SDJ125" s="140">
        <v>912</v>
      </c>
      <c r="SDK125" s="140">
        <v>1972</v>
      </c>
      <c r="SDL125" s="140" t="s">
        <v>27</v>
      </c>
      <c r="SDM125" s="141" t="s">
        <v>160</v>
      </c>
      <c r="SDN125" s="142">
        <v>235</v>
      </c>
      <c r="SDO125" s="135">
        <v>233.7</v>
      </c>
      <c r="SDP125" s="136">
        <v>0</v>
      </c>
      <c r="SDQ125" s="136">
        <v>0</v>
      </c>
      <c r="SDR125" s="138"/>
      <c r="SDS125" s="137">
        <v>234.3</v>
      </c>
      <c r="SDT125" s="138"/>
      <c r="SDU125" s="138"/>
      <c r="SDV125" s="139">
        <f t="shared" ref="SDV125" si="829">SUM(SDO125:SDU125)</f>
        <v>468</v>
      </c>
      <c r="SDW125" s="144" t="s">
        <v>701</v>
      </c>
      <c r="SDX125" s="133" t="s">
        <v>199</v>
      </c>
      <c r="SDY125" s="134" t="s">
        <v>4</v>
      </c>
      <c r="SDZ125" s="140">
        <v>912</v>
      </c>
      <c r="SEA125" s="140">
        <v>1972</v>
      </c>
      <c r="SEB125" s="140" t="s">
        <v>27</v>
      </c>
      <c r="SEC125" s="141" t="s">
        <v>160</v>
      </c>
      <c r="SED125" s="142">
        <v>235</v>
      </c>
      <c r="SEE125" s="135">
        <v>233.7</v>
      </c>
      <c r="SEF125" s="136">
        <v>0</v>
      </c>
      <c r="SEG125" s="136">
        <v>0</v>
      </c>
      <c r="SEH125" s="138"/>
      <c r="SEI125" s="137">
        <v>234.3</v>
      </c>
      <c r="SEJ125" s="138"/>
      <c r="SEK125" s="138"/>
      <c r="SEL125" s="139">
        <f t="shared" ref="SEL125" si="830">SUM(SEE125:SEK125)</f>
        <v>468</v>
      </c>
      <c r="SEM125" s="144" t="s">
        <v>701</v>
      </c>
      <c r="SEN125" s="133" t="s">
        <v>199</v>
      </c>
      <c r="SEO125" s="134" t="s">
        <v>4</v>
      </c>
      <c r="SEP125" s="140">
        <v>912</v>
      </c>
      <c r="SEQ125" s="140">
        <v>1972</v>
      </c>
      <c r="SER125" s="140" t="s">
        <v>27</v>
      </c>
      <c r="SES125" s="141" t="s">
        <v>160</v>
      </c>
      <c r="SET125" s="142">
        <v>235</v>
      </c>
      <c r="SEU125" s="135">
        <v>233.7</v>
      </c>
      <c r="SEV125" s="136">
        <v>0</v>
      </c>
      <c r="SEW125" s="136">
        <v>0</v>
      </c>
      <c r="SEX125" s="138"/>
      <c r="SEY125" s="137">
        <v>234.3</v>
      </c>
      <c r="SEZ125" s="138"/>
      <c r="SFA125" s="138"/>
      <c r="SFB125" s="139">
        <f t="shared" ref="SFB125" si="831">SUM(SEU125:SFA125)</f>
        <v>468</v>
      </c>
      <c r="SFC125" s="144" t="s">
        <v>701</v>
      </c>
      <c r="SFD125" s="133" t="s">
        <v>199</v>
      </c>
      <c r="SFE125" s="134" t="s">
        <v>4</v>
      </c>
      <c r="SFF125" s="140">
        <v>912</v>
      </c>
      <c r="SFG125" s="140">
        <v>1972</v>
      </c>
      <c r="SFH125" s="140" t="s">
        <v>27</v>
      </c>
      <c r="SFI125" s="141" t="s">
        <v>160</v>
      </c>
      <c r="SFJ125" s="142">
        <v>235</v>
      </c>
      <c r="SFK125" s="135">
        <v>233.7</v>
      </c>
      <c r="SFL125" s="136">
        <v>0</v>
      </c>
      <c r="SFM125" s="136">
        <v>0</v>
      </c>
      <c r="SFN125" s="138"/>
      <c r="SFO125" s="137">
        <v>234.3</v>
      </c>
      <c r="SFP125" s="138"/>
      <c r="SFQ125" s="138"/>
      <c r="SFR125" s="139">
        <f t="shared" ref="SFR125" si="832">SUM(SFK125:SFQ125)</f>
        <v>468</v>
      </c>
      <c r="SFS125" s="144" t="s">
        <v>701</v>
      </c>
      <c r="SFT125" s="133" t="s">
        <v>199</v>
      </c>
      <c r="SFU125" s="134" t="s">
        <v>4</v>
      </c>
      <c r="SFV125" s="140">
        <v>912</v>
      </c>
      <c r="SFW125" s="140">
        <v>1972</v>
      </c>
      <c r="SFX125" s="140" t="s">
        <v>27</v>
      </c>
      <c r="SFY125" s="141" t="s">
        <v>160</v>
      </c>
      <c r="SFZ125" s="142">
        <v>235</v>
      </c>
      <c r="SGA125" s="135">
        <v>233.7</v>
      </c>
      <c r="SGB125" s="136">
        <v>0</v>
      </c>
      <c r="SGC125" s="136">
        <v>0</v>
      </c>
      <c r="SGD125" s="138"/>
      <c r="SGE125" s="137">
        <v>234.3</v>
      </c>
      <c r="SGF125" s="138"/>
      <c r="SGG125" s="138"/>
      <c r="SGH125" s="139">
        <f t="shared" ref="SGH125" si="833">SUM(SGA125:SGG125)</f>
        <v>468</v>
      </c>
      <c r="SGI125" s="144" t="s">
        <v>701</v>
      </c>
      <c r="SGJ125" s="133" t="s">
        <v>199</v>
      </c>
      <c r="SGK125" s="134" t="s">
        <v>4</v>
      </c>
      <c r="SGL125" s="140">
        <v>912</v>
      </c>
      <c r="SGM125" s="140">
        <v>1972</v>
      </c>
      <c r="SGN125" s="140" t="s">
        <v>27</v>
      </c>
      <c r="SGO125" s="141" t="s">
        <v>160</v>
      </c>
      <c r="SGP125" s="142">
        <v>235</v>
      </c>
      <c r="SGQ125" s="135">
        <v>233.7</v>
      </c>
      <c r="SGR125" s="136">
        <v>0</v>
      </c>
      <c r="SGS125" s="136">
        <v>0</v>
      </c>
      <c r="SGT125" s="138"/>
      <c r="SGU125" s="137">
        <v>234.3</v>
      </c>
      <c r="SGV125" s="138"/>
      <c r="SGW125" s="138"/>
      <c r="SGX125" s="139">
        <f t="shared" ref="SGX125" si="834">SUM(SGQ125:SGW125)</f>
        <v>468</v>
      </c>
      <c r="SGY125" s="144" t="s">
        <v>701</v>
      </c>
      <c r="SGZ125" s="133" t="s">
        <v>199</v>
      </c>
      <c r="SHA125" s="134" t="s">
        <v>4</v>
      </c>
      <c r="SHB125" s="140">
        <v>912</v>
      </c>
      <c r="SHC125" s="140">
        <v>1972</v>
      </c>
      <c r="SHD125" s="140" t="s">
        <v>27</v>
      </c>
      <c r="SHE125" s="141" t="s">
        <v>160</v>
      </c>
      <c r="SHF125" s="142">
        <v>235</v>
      </c>
      <c r="SHG125" s="135">
        <v>233.7</v>
      </c>
      <c r="SHH125" s="136">
        <v>0</v>
      </c>
      <c r="SHI125" s="136">
        <v>0</v>
      </c>
      <c r="SHJ125" s="138"/>
      <c r="SHK125" s="137">
        <v>234.3</v>
      </c>
      <c r="SHL125" s="138"/>
      <c r="SHM125" s="138"/>
      <c r="SHN125" s="139">
        <f t="shared" ref="SHN125" si="835">SUM(SHG125:SHM125)</f>
        <v>468</v>
      </c>
      <c r="SHO125" s="144" t="s">
        <v>701</v>
      </c>
      <c r="SHP125" s="133" t="s">
        <v>199</v>
      </c>
      <c r="SHQ125" s="134" t="s">
        <v>4</v>
      </c>
      <c r="SHR125" s="140">
        <v>912</v>
      </c>
      <c r="SHS125" s="140">
        <v>1972</v>
      </c>
      <c r="SHT125" s="140" t="s">
        <v>27</v>
      </c>
      <c r="SHU125" s="141" t="s">
        <v>160</v>
      </c>
      <c r="SHV125" s="142">
        <v>235</v>
      </c>
      <c r="SHW125" s="135">
        <v>233.7</v>
      </c>
      <c r="SHX125" s="136">
        <v>0</v>
      </c>
      <c r="SHY125" s="136">
        <v>0</v>
      </c>
      <c r="SHZ125" s="138"/>
      <c r="SIA125" s="137">
        <v>234.3</v>
      </c>
      <c r="SIB125" s="138"/>
      <c r="SIC125" s="138"/>
      <c r="SID125" s="139">
        <f t="shared" ref="SID125" si="836">SUM(SHW125:SIC125)</f>
        <v>468</v>
      </c>
      <c r="SIE125" s="144" t="s">
        <v>701</v>
      </c>
      <c r="SIF125" s="133" t="s">
        <v>199</v>
      </c>
      <c r="SIG125" s="134" t="s">
        <v>4</v>
      </c>
      <c r="SIH125" s="140">
        <v>912</v>
      </c>
      <c r="SII125" s="140">
        <v>1972</v>
      </c>
      <c r="SIJ125" s="140" t="s">
        <v>27</v>
      </c>
      <c r="SIK125" s="141" t="s">
        <v>160</v>
      </c>
      <c r="SIL125" s="142">
        <v>235</v>
      </c>
      <c r="SIM125" s="135">
        <v>233.7</v>
      </c>
      <c r="SIN125" s="136">
        <v>0</v>
      </c>
      <c r="SIO125" s="136">
        <v>0</v>
      </c>
      <c r="SIP125" s="138"/>
      <c r="SIQ125" s="137">
        <v>234.3</v>
      </c>
      <c r="SIR125" s="138"/>
      <c r="SIS125" s="138"/>
      <c r="SIT125" s="139">
        <f t="shared" ref="SIT125" si="837">SUM(SIM125:SIS125)</f>
        <v>468</v>
      </c>
      <c r="SIU125" s="144" t="s">
        <v>701</v>
      </c>
      <c r="SIV125" s="133" t="s">
        <v>199</v>
      </c>
      <c r="SIW125" s="134" t="s">
        <v>4</v>
      </c>
      <c r="SIX125" s="140">
        <v>912</v>
      </c>
      <c r="SIY125" s="140">
        <v>1972</v>
      </c>
      <c r="SIZ125" s="140" t="s">
        <v>27</v>
      </c>
      <c r="SJA125" s="141" t="s">
        <v>160</v>
      </c>
      <c r="SJB125" s="142">
        <v>235</v>
      </c>
      <c r="SJC125" s="135">
        <v>233.7</v>
      </c>
      <c r="SJD125" s="136">
        <v>0</v>
      </c>
      <c r="SJE125" s="136">
        <v>0</v>
      </c>
      <c r="SJF125" s="138"/>
      <c r="SJG125" s="137">
        <v>234.3</v>
      </c>
      <c r="SJH125" s="138"/>
      <c r="SJI125" s="138"/>
      <c r="SJJ125" s="139">
        <f t="shared" ref="SJJ125" si="838">SUM(SJC125:SJI125)</f>
        <v>468</v>
      </c>
      <c r="SJK125" s="144" t="s">
        <v>701</v>
      </c>
      <c r="SJL125" s="133" t="s">
        <v>199</v>
      </c>
      <c r="SJM125" s="134" t="s">
        <v>4</v>
      </c>
      <c r="SJN125" s="140">
        <v>912</v>
      </c>
      <c r="SJO125" s="140">
        <v>1972</v>
      </c>
      <c r="SJP125" s="140" t="s">
        <v>27</v>
      </c>
      <c r="SJQ125" s="141" t="s">
        <v>160</v>
      </c>
      <c r="SJR125" s="142">
        <v>235</v>
      </c>
      <c r="SJS125" s="135">
        <v>233.7</v>
      </c>
      <c r="SJT125" s="136">
        <v>0</v>
      </c>
      <c r="SJU125" s="136">
        <v>0</v>
      </c>
      <c r="SJV125" s="138"/>
      <c r="SJW125" s="137">
        <v>234.3</v>
      </c>
      <c r="SJX125" s="138"/>
      <c r="SJY125" s="138"/>
      <c r="SJZ125" s="139">
        <f t="shared" ref="SJZ125" si="839">SUM(SJS125:SJY125)</f>
        <v>468</v>
      </c>
      <c r="SKA125" s="144" t="s">
        <v>701</v>
      </c>
      <c r="SKB125" s="133" t="s">
        <v>199</v>
      </c>
      <c r="SKC125" s="134" t="s">
        <v>4</v>
      </c>
      <c r="SKD125" s="140">
        <v>912</v>
      </c>
      <c r="SKE125" s="140">
        <v>1972</v>
      </c>
      <c r="SKF125" s="140" t="s">
        <v>27</v>
      </c>
      <c r="SKG125" s="141" t="s">
        <v>160</v>
      </c>
      <c r="SKH125" s="142">
        <v>235</v>
      </c>
      <c r="SKI125" s="135">
        <v>233.7</v>
      </c>
      <c r="SKJ125" s="136">
        <v>0</v>
      </c>
      <c r="SKK125" s="136">
        <v>0</v>
      </c>
      <c r="SKL125" s="138"/>
      <c r="SKM125" s="137">
        <v>234.3</v>
      </c>
      <c r="SKN125" s="138"/>
      <c r="SKO125" s="138"/>
      <c r="SKP125" s="139">
        <f t="shared" ref="SKP125" si="840">SUM(SKI125:SKO125)</f>
        <v>468</v>
      </c>
      <c r="SKQ125" s="144" t="s">
        <v>701</v>
      </c>
      <c r="SKR125" s="133" t="s">
        <v>199</v>
      </c>
      <c r="SKS125" s="134" t="s">
        <v>4</v>
      </c>
      <c r="SKT125" s="140">
        <v>912</v>
      </c>
      <c r="SKU125" s="140">
        <v>1972</v>
      </c>
      <c r="SKV125" s="140" t="s">
        <v>27</v>
      </c>
      <c r="SKW125" s="141" t="s">
        <v>160</v>
      </c>
      <c r="SKX125" s="142">
        <v>235</v>
      </c>
      <c r="SKY125" s="135">
        <v>233.7</v>
      </c>
      <c r="SKZ125" s="136">
        <v>0</v>
      </c>
      <c r="SLA125" s="136">
        <v>0</v>
      </c>
      <c r="SLB125" s="138"/>
      <c r="SLC125" s="137">
        <v>234.3</v>
      </c>
      <c r="SLD125" s="138"/>
      <c r="SLE125" s="138"/>
      <c r="SLF125" s="139">
        <f t="shared" ref="SLF125" si="841">SUM(SKY125:SLE125)</f>
        <v>468</v>
      </c>
      <c r="SLG125" s="144" t="s">
        <v>701</v>
      </c>
      <c r="SLH125" s="133" t="s">
        <v>199</v>
      </c>
      <c r="SLI125" s="134" t="s">
        <v>4</v>
      </c>
      <c r="SLJ125" s="140">
        <v>912</v>
      </c>
      <c r="SLK125" s="140">
        <v>1972</v>
      </c>
      <c r="SLL125" s="140" t="s">
        <v>27</v>
      </c>
      <c r="SLM125" s="141" t="s">
        <v>160</v>
      </c>
      <c r="SLN125" s="142">
        <v>235</v>
      </c>
      <c r="SLO125" s="135">
        <v>233.7</v>
      </c>
      <c r="SLP125" s="136">
        <v>0</v>
      </c>
      <c r="SLQ125" s="136">
        <v>0</v>
      </c>
      <c r="SLR125" s="138"/>
      <c r="SLS125" s="137">
        <v>234.3</v>
      </c>
      <c r="SLT125" s="138"/>
      <c r="SLU125" s="138"/>
      <c r="SLV125" s="139">
        <f t="shared" ref="SLV125" si="842">SUM(SLO125:SLU125)</f>
        <v>468</v>
      </c>
      <c r="SLW125" s="144" t="s">
        <v>701</v>
      </c>
      <c r="SLX125" s="133" t="s">
        <v>199</v>
      </c>
      <c r="SLY125" s="134" t="s">
        <v>4</v>
      </c>
      <c r="SLZ125" s="140">
        <v>912</v>
      </c>
      <c r="SMA125" s="140">
        <v>1972</v>
      </c>
      <c r="SMB125" s="140" t="s">
        <v>27</v>
      </c>
      <c r="SMC125" s="141" t="s">
        <v>160</v>
      </c>
      <c r="SMD125" s="142">
        <v>235</v>
      </c>
      <c r="SME125" s="135">
        <v>233.7</v>
      </c>
      <c r="SMF125" s="136">
        <v>0</v>
      </c>
      <c r="SMG125" s="136">
        <v>0</v>
      </c>
      <c r="SMH125" s="138"/>
      <c r="SMI125" s="137">
        <v>234.3</v>
      </c>
      <c r="SMJ125" s="138"/>
      <c r="SMK125" s="138"/>
      <c r="SML125" s="139">
        <f t="shared" ref="SML125" si="843">SUM(SME125:SMK125)</f>
        <v>468</v>
      </c>
      <c r="SMM125" s="144" t="s">
        <v>701</v>
      </c>
      <c r="SMN125" s="133" t="s">
        <v>199</v>
      </c>
      <c r="SMO125" s="134" t="s">
        <v>4</v>
      </c>
      <c r="SMP125" s="140">
        <v>912</v>
      </c>
      <c r="SMQ125" s="140">
        <v>1972</v>
      </c>
      <c r="SMR125" s="140" t="s">
        <v>27</v>
      </c>
      <c r="SMS125" s="141" t="s">
        <v>160</v>
      </c>
      <c r="SMT125" s="142">
        <v>235</v>
      </c>
      <c r="SMU125" s="135">
        <v>233.7</v>
      </c>
      <c r="SMV125" s="136">
        <v>0</v>
      </c>
      <c r="SMW125" s="136">
        <v>0</v>
      </c>
      <c r="SMX125" s="138"/>
      <c r="SMY125" s="137">
        <v>234.3</v>
      </c>
      <c r="SMZ125" s="138"/>
      <c r="SNA125" s="138"/>
      <c r="SNB125" s="139">
        <f t="shared" ref="SNB125" si="844">SUM(SMU125:SNA125)</f>
        <v>468</v>
      </c>
      <c r="SNC125" s="144" t="s">
        <v>701</v>
      </c>
      <c r="SND125" s="133" t="s">
        <v>199</v>
      </c>
      <c r="SNE125" s="134" t="s">
        <v>4</v>
      </c>
      <c r="SNF125" s="140">
        <v>912</v>
      </c>
      <c r="SNG125" s="140">
        <v>1972</v>
      </c>
      <c r="SNH125" s="140" t="s">
        <v>27</v>
      </c>
      <c r="SNI125" s="141" t="s">
        <v>160</v>
      </c>
      <c r="SNJ125" s="142">
        <v>235</v>
      </c>
      <c r="SNK125" s="135">
        <v>233.7</v>
      </c>
      <c r="SNL125" s="136">
        <v>0</v>
      </c>
      <c r="SNM125" s="136">
        <v>0</v>
      </c>
      <c r="SNN125" s="138"/>
      <c r="SNO125" s="137">
        <v>234.3</v>
      </c>
      <c r="SNP125" s="138"/>
      <c r="SNQ125" s="138"/>
      <c r="SNR125" s="139">
        <f t="shared" ref="SNR125" si="845">SUM(SNK125:SNQ125)</f>
        <v>468</v>
      </c>
      <c r="SNS125" s="144" t="s">
        <v>701</v>
      </c>
      <c r="SNT125" s="133" t="s">
        <v>199</v>
      </c>
      <c r="SNU125" s="134" t="s">
        <v>4</v>
      </c>
      <c r="SNV125" s="140">
        <v>912</v>
      </c>
      <c r="SNW125" s="140">
        <v>1972</v>
      </c>
      <c r="SNX125" s="140" t="s">
        <v>27</v>
      </c>
      <c r="SNY125" s="141" t="s">
        <v>160</v>
      </c>
      <c r="SNZ125" s="142">
        <v>235</v>
      </c>
      <c r="SOA125" s="135">
        <v>233.7</v>
      </c>
      <c r="SOB125" s="136">
        <v>0</v>
      </c>
      <c r="SOC125" s="136">
        <v>0</v>
      </c>
      <c r="SOD125" s="138"/>
      <c r="SOE125" s="137">
        <v>234.3</v>
      </c>
      <c r="SOF125" s="138"/>
      <c r="SOG125" s="138"/>
      <c r="SOH125" s="139">
        <f t="shared" ref="SOH125" si="846">SUM(SOA125:SOG125)</f>
        <v>468</v>
      </c>
      <c r="SOI125" s="144" t="s">
        <v>701</v>
      </c>
      <c r="SOJ125" s="133" t="s">
        <v>199</v>
      </c>
      <c r="SOK125" s="134" t="s">
        <v>4</v>
      </c>
      <c r="SOL125" s="140">
        <v>912</v>
      </c>
      <c r="SOM125" s="140">
        <v>1972</v>
      </c>
      <c r="SON125" s="140" t="s">
        <v>27</v>
      </c>
      <c r="SOO125" s="141" t="s">
        <v>160</v>
      </c>
      <c r="SOP125" s="142">
        <v>235</v>
      </c>
      <c r="SOQ125" s="135">
        <v>233.7</v>
      </c>
      <c r="SOR125" s="136">
        <v>0</v>
      </c>
      <c r="SOS125" s="136">
        <v>0</v>
      </c>
      <c r="SOT125" s="138"/>
      <c r="SOU125" s="137">
        <v>234.3</v>
      </c>
      <c r="SOV125" s="138"/>
      <c r="SOW125" s="138"/>
      <c r="SOX125" s="139">
        <f t="shared" ref="SOX125" si="847">SUM(SOQ125:SOW125)</f>
        <v>468</v>
      </c>
      <c r="SOY125" s="144" t="s">
        <v>701</v>
      </c>
      <c r="SOZ125" s="133" t="s">
        <v>199</v>
      </c>
      <c r="SPA125" s="134" t="s">
        <v>4</v>
      </c>
      <c r="SPB125" s="140">
        <v>912</v>
      </c>
      <c r="SPC125" s="140">
        <v>1972</v>
      </c>
      <c r="SPD125" s="140" t="s">
        <v>27</v>
      </c>
      <c r="SPE125" s="141" t="s">
        <v>160</v>
      </c>
      <c r="SPF125" s="142">
        <v>235</v>
      </c>
      <c r="SPG125" s="135">
        <v>233.7</v>
      </c>
      <c r="SPH125" s="136">
        <v>0</v>
      </c>
      <c r="SPI125" s="136">
        <v>0</v>
      </c>
      <c r="SPJ125" s="138"/>
      <c r="SPK125" s="137">
        <v>234.3</v>
      </c>
      <c r="SPL125" s="138"/>
      <c r="SPM125" s="138"/>
      <c r="SPN125" s="139">
        <f t="shared" ref="SPN125" si="848">SUM(SPG125:SPM125)</f>
        <v>468</v>
      </c>
      <c r="SPO125" s="144" t="s">
        <v>701</v>
      </c>
      <c r="SPP125" s="133" t="s">
        <v>199</v>
      </c>
      <c r="SPQ125" s="134" t="s">
        <v>4</v>
      </c>
      <c r="SPR125" s="140">
        <v>912</v>
      </c>
      <c r="SPS125" s="140">
        <v>1972</v>
      </c>
      <c r="SPT125" s="140" t="s">
        <v>27</v>
      </c>
      <c r="SPU125" s="141" t="s">
        <v>160</v>
      </c>
      <c r="SPV125" s="142">
        <v>235</v>
      </c>
      <c r="SPW125" s="135">
        <v>233.7</v>
      </c>
      <c r="SPX125" s="136">
        <v>0</v>
      </c>
      <c r="SPY125" s="136">
        <v>0</v>
      </c>
      <c r="SPZ125" s="138"/>
      <c r="SQA125" s="137">
        <v>234.3</v>
      </c>
      <c r="SQB125" s="138"/>
      <c r="SQC125" s="138"/>
      <c r="SQD125" s="139">
        <f t="shared" ref="SQD125" si="849">SUM(SPW125:SQC125)</f>
        <v>468</v>
      </c>
      <c r="SQE125" s="144" t="s">
        <v>701</v>
      </c>
      <c r="SQF125" s="133" t="s">
        <v>199</v>
      </c>
      <c r="SQG125" s="134" t="s">
        <v>4</v>
      </c>
      <c r="SQH125" s="140">
        <v>912</v>
      </c>
      <c r="SQI125" s="140">
        <v>1972</v>
      </c>
      <c r="SQJ125" s="140" t="s">
        <v>27</v>
      </c>
      <c r="SQK125" s="141" t="s">
        <v>160</v>
      </c>
      <c r="SQL125" s="142">
        <v>235</v>
      </c>
      <c r="SQM125" s="135">
        <v>233.7</v>
      </c>
      <c r="SQN125" s="136">
        <v>0</v>
      </c>
      <c r="SQO125" s="136">
        <v>0</v>
      </c>
      <c r="SQP125" s="138"/>
      <c r="SQQ125" s="137">
        <v>234.3</v>
      </c>
      <c r="SQR125" s="138"/>
      <c r="SQS125" s="138"/>
      <c r="SQT125" s="139">
        <f t="shared" ref="SQT125" si="850">SUM(SQM125:SQS125)</f>
        <v>468</v>
      </c>
      <c r="SQU125" s="144" t="s">
        <v>701</v>
      </c>
      <c r="SQV125" s="133" t="s">
        <v>199</v>
      </c>
      <c r="SQW125" s="134" t="s">
        <v>4</v>
      </c>
      <c r="SQX125" s="140">
        <v>912</v>
      </c>
      <c r="SQY125" s="140">
        <v>1972</v>
      </c>
      <c r="SQZ125" s="140" t="s">
        <v>27</v>
      </c>
      <c r="SRA125" s="141" t="s">
        <v>160</v>
      </c>
      <c r="SRB125" s="142">
        <v>235</v>
      </c>
      <c r="SRC125" s="135">
        <v>233.7</v>
      </c>
      <c r="SRD125" s="136">
        <v>0</v>
      </c>
      <c r="SRE125" s="136">
        <v>0</v>
      </c>
      <c r="SRF125" s="138"/>
      <c r="SRG125" s="137">
        <v>234.3</v>
      </c>
      <c r="SRH125" s="138"/>
      <c r="SRI125" s="138"/>
      <c r="SRJ125" s="139">
        <f t="shared" ref="SRJ125" si="851">SUM(SRC125:SRI125)</f>
        <v>468</v>
      </c>
      <c r="SRK125" s="144" t="s">
        <v>701</v>
      </c>
      <c r="SRL125" s="133" t="s">
        <v>199</v>
      </c>
      <c r="SRM125" s="134" t="s">
        <v>4</v>
      </c>
      <c r="SRN125" s="140">
        <v>912</v>
      </c>
      <c r="SRO125" s="140">
        <v>1972</v>
      </c>
      <c r="SRP125" s="140" t="s">
        <v>27</v>
      </c>
      <c r="SRQ125" s="141" t="s">
        <v>160</v>
      </c>
      <c r="SRR125" s="142">
        <v>235</v>
      </c>
      <c r="SRS125" s="135">
        <v>233.7</v>
      </c>
      <c r="SRT125" s="136">
        <v>0</v>
      </c>
      <c r="SRU125" s="136">
        <v>0</v>
      </c>
      <c r="SRV125" s="138"/>
      <c r="SRW125" s="137">
        <v>234.3</v>
      </c>
      <c r="SRX125" s="138"/>
      <c r="SRY125" s="138"/>
      <c r="SRZ125" s="139">
        <f t="shared" ref="SRZ125" si="852">SUM(SRS125:SRY125)</f>
        <v>468</v>
      </c>
      <c r="SSA125" s="144" t="s">
        <v>701</v>
      </c>
      <c r="SSB125" s="133" t="s">
        <v>199</v>
      </c>
      <c r="SSC125" s="134" t="s">
        <v>4</v>
      </c>
      <c r="SSD125" s="140">
        <v>912</v>
      </c>
      <c r="SSE125" s="140">
        <v>1972</v>
      </c>
      <c r="SSF125" s="140" t="s">
        <v>27</v>
      </c>
      <c r="SSG125" s="141" t="s">
        <v>160</v>
      </c>
      <c r="SSH125" s="142">
        <v>235</v>
      </c>
      <c r="SSI125" s="135">
        <v>233.7</v>
      </c>
      <c r="SSJ125" s="136">
        <v>0</v>
      </c>
      <c r="SSK125" s="136">
        <v>0</v>
      </c>
      <c r="SSL125" s="138"/>
      <c r="SSM125" s="137">
        <v>234.3</v>
      </c>
      <c r="SSN125" s="138"/>
      <c r="SSO125" s="138"/>
      <c r="SSP125" s="139">
        <f t="shared" ref="SSP125" si="853">SUM(SSI125:SSO125)</f>
        <v>468</v>
      </c>
      <c r="SSQ125" s="144" t="s">
        <v>701</v>
      </c>
      <c r="SSR125" s="133" t="s">
        <v>199</v>
      </c>
      <c r="SSS125" s="134" t="s">
        <v>4</v>
      </c>
      <c r="SST125" s="140">
        <v>912</v>
      </c>
      <c r="SSU125" s="140">
        <v>1972</v>
      </c>
      <c r="SSV125" s="140" t="s">
        <v>27</v>
      </c>
      <c r="SSW125" s="141" t="s">
        <v>160</v>
      </c>
      <c r="SSX125" s="142">
        <v>235</v>
      </c>
      <c r="SSY125" s="135">
        <v>233.7</v>
      </c>
      <c r="SSZ125" s="136">
        <v>0</v>
      </c>
      <c r="STA125" s="136">
        <v>0</v>
      </c>
      <c r="STB125" s="138"/>
      <c r="STC125" s="137">
        <v>234.3</v>
      </c>
      <c r="STD125" s="138"/>
      <c r="STE125" s="138"/>
      <c r="STF125" s="139">
        <f t="shared" ref="STF125" si="854">SUM(SSY125:STE125)</f>
        <v>468</v>
      </c>
      <c r="STG125" s="144" t="s">
        <v>701</v>
      </c>
      <c r="STH125" s="133" t="s">
        <v>199</v>
      </c>
      <c r="STI125" s="134" t="s">
        <v>4</v>
      </c>
      <c r="STJ125" s="140">
        <v>912</v>
      </c>
      <c r="STK125" s="140">
        <v>1972</v>
      </c>
      <c r="STL125" s="140" t="s">
        <v>27</v>
      </c>
      <c r="STM125" s="141" t="s">
        <v>160</v>
      </c>
      <c r="STN125" s="142">
        <v>235</v>
      </c>
      <c r="STO125" s="135">
        <v>233.7</v>
      </c>
      <c r="STP125" s="136">
        <v>0</v>
      </c>
      <c r="STQ125" s="136">
        <v>0</v>
      </c>
      <c r="STR125" s="138"/>
      <c r="STS125" s="137">
        <v>234.3</v>
      </c>
      <c r="STT125" s="138"/>
      <c r="STU125" s="138"/>
      <c r="STV125" s="139">
        <f t="shared" ref="STV125" si="855">SUM(STO125:STU125)</f>
        <v>468</v>
      </c>
      <c r="STW125" s="144" t="s">
        <v>701</v>
      </c>
      <c r="STX125" s="133" t="s">
        <v>199</v>
      </c>
      <c r="STY125" s="134" t="s">
        <v>4</v>
      </c>
      <c r="STZ125" s="140">
        <v>912</v>
      </c>
      <c r="SUA125" s="140">
        <v>1972</v>
      </c>
      <c r="SUB125" s="140" t="s">
        <v>27</v>
      </c>
      <c r="SUC125" s="141" t="s">
        <v>160</v>
      </c>
      <c r="SUD125" s="142">
        <v>235</v>
      </c>
      <c r="SUE125" s="135">
        <v>233.7</v>
      </c>
      <c r="SUF125" s="136">
        <v>0</v>
      </c>
      <c r="SUG125" s="136">
        <v>0</v>
      </c>
      <c r="SUH125" s="138"/>
      <c r="SUI125" s="137">
        <v>234.3</v>
      </c>
      <c r="SUJ125" s="138"/>
      <c r="SUK125" s="138"/>
      <c r="SUL125" s="139">
        <f t="shared" ref="SUL125" si="856">SUM(SUE125:SUK125)</f>
        <v>468</v>
      </c>
      <c r="SUM125" s="144" t="s">
        <v>701</v>
      </c>
      <c r="SUN125" s="133" t="s">
        <v>199</v>
      </c>
      <c r="SUO125" s="134" t="s">
        <v>4</v>
      </c>
      <c r="SUP125" s="140">
        <v>912</v>
      </c>
      <c r="SUQ125" s="140">
        <v>1972</v>
      </c>
      <c r="SUR125" s="140" t="s">
        <v>27</v>
      </c>
      <c r="SUS125" s="141" t="s">
        <v>160</v>
      </c>
      <c r="SUT125" s="142">
        <v>235</v>
      </c>
      <c r="SUU125" s="135">
        <v>233.7</v>
      </c>
      <c r="SUV125" s="136">
        <v>0</v>
      </c>
      <c r="SUW125" s="136">
        <v>0</v>
      </c>
      <c r="SUX125" s="138"/>
      <c r="SUY125" s="137">
        <v>234.3</v>
      </c>
      <c r="SUZ125" s="138"/>
      <c r="SVA125" s="138"/>
      <c r="SVB125" s="139">
        <f t="shared" ref="SVB125" si="857">SUM(SUU125:SVA125)</f>
        <v>468</v>
      </c>
      <c r="SVC125" s="144" t="s">
        <v>701</v>
      </c>
      <c r="SVD125" s="133" t="s">
        <v>199</v>
      </c>
      <c r="SVE125" s="134" t="s">
        <v>4</v>
      </c>
      <c r="SVF125" s="140">
        <v>912</v>
      </c>
      <c r="SVG125" s="140">
        <v>1972</v>
      </c>
      <c r="SVH125" s="140" t="s">
        <v>27</v>
      </c>
      <c r="SVI125" s="141" t="s">
        <v>160</v>
      </c>
      <c r="SVJ125" s="142">
        <v>235</v>
      </c>
      <c r="SVK125" s="135">
        <v>233.7</v>
      </c>
      <c r="SVL125" s="136">
        <v>0</v>
      </c>
      <c r="SVM125" s="136">
        <v>0</v>
      </c>
      <c r="SVN125" s="138"/>
      <c r="SVO125" s="137">
        <v>234.3</v>
      </c>
      <c r="SVP125" s="138"/>
      <c r="SVQ125" s="138"/>
      <c r="SVR125" s="139">
        <f t="shared" ref="SVR125" si="858">SUM(SVK125:SVQ125)</f>
        <v>468</v>
      </c>
      <c r="SVS125" s="144" t="s">
        <v>701</v>
      </c>
      <c r="SVT125" s="133" t="s">
        <v>199</v>
      </c>
      <c r="SVU125" s="134" t="s">
        <v>4</v>
      </c>
      <c r="SVV125" s="140">
        <v>912</v>
      </c>
      <c r="SVW125" s="140">
        <v>1972</v>
      </c>
      <c r="SVX125" s="140" t="s">
        <v>27</v>
      </c>
      <c r="SVY125" s="141" t="s">
        <v>160</v>
      </c>
      <c r="SVZ125" s="142">
        <v>235</v>
      </c>
      <c r="SWA125" s="135">
        <v>233.7</v>
      </c>
      <c r="SWB125" s="136">
        <v>0</v>
      </c>
      <c r="SWC125" s="136">
        <v>0</v>
      </c>
      <c r="SWD125" s="138"/>
      <c r="SWE125" s="137">
        <v>234.3</v>
      </c>
      <c r="SWF125" s="138"/>
      <c r="SWG125" s="138"/>
      <c r="SWH125" s="139">
        <f t="shared" ref="SWH125" si="859">SUM(SWA125:SWG125)</f>
        <v>468</v>
      </c>
      <c r="SWI125" s="144" t="s">
        <v>701</v>
      </c>
      <c r="SWJ125" s="133" t="s">
        <v>199</v>
      </c>
      <c r="SWK125" s="134" t="s">
        <v>4</v>
      </c>
      <c r="SWL125" s="140">
        <v>912</v>
      </c>
      <c r="SWM125" s="140">
        <v>1972</v>
      </c>
      <c r="SWN125" s="140" t="s">
        <v>27</v>
      </c>
      <c r="SWO125" s="141" t="s">
        <v>160</v>
      </c>
      <c r="SWP125" s="142">
        <v>235</v>
      </c>
      <c r="SWQ125" s="135">
        <v>233.7</v>
      </c>
      <c r="SWR125" s="136">
        <v>0</v>
      </c>
      <c r="SWS125" s="136">
        <v>0</v>
      </c>
      <c r="SWT125" s="138"/>
      <c r="SWU125" s="137">
        <v>234.3</v>
      </c>
      <c r="SWV125" s="138"/>
      <c r="SWW125" s="138"/>
      <c r="SWX125" s="139">
        <f t="shared" ref="SWX125" si="860">SUM(SWQ125:SWW125)</f>
        <v>468</v>
      </c>
      <c r="SWY125" s="144" t="s">
        <v>701</v>
      </c>
      <c r="SWZ125" s="133" t="s">
        <v>199</v>
      </c>
      <c r="SXA125" s="134" t="s">
        <v>4</v>
      </c>
      <c r="SXB125" s="140">
        <v>912</v>
      </c>
      <c r="SXC125" s="140">
        <v>1972</v>
      </c>
      <c r="SXD125" s="140" t="s">
        <v>27</v>
      </c>
      <c r="SXE125" s="141" t="s">
        <v>160</v>
      </c>
      <c r="SXF125" s="142">
        <v>235</v>
      </c>
      <c r="SXG125" s="135">
        <v>233.7</v>
      </c>
      <c r="SXH125" s="136">
        <v>0</v>
      </c>
      <c r="SXI125" s="136">
        <v>0</v>
      </c>
      <c r="SXJ125" s="138"/>
      <c r="SXK125" s="137">
        <v>234.3</v>
      </c>
      <c r="SXL125" s="138"/>
      <c r="SXM125" s="138"/>
      <c r="SXN125" s="139">
        <f t="shared" ref="SXN125" si="861">SUM(SXG125:SXM125)</f>
        <v>468</v>
      </c>
      <c r="SXO125" s="144" t="s">
        <v>701</v>
      </c>
      <c r="SXP125" s="133" t="s">
        <v>199</v>
      </c>
      <c r="SXQ125" s="134" t="s">
        <v>4</v>
      </c>
      <c r="SXR125" s="140">
        <v>912</v>
      </c>
      <c r="SXS125" s="140">
        <v>1972</v>
      </c>
      <c r="SXT125" s="140" t="s">
        <v>27</v>
      </c>
      <c r="SXU125" s="141" t="s">
        <v>160</v>
      </c>
      <c r="SXV125" s="142">
        <v>235</v>
      </c>
      <c r="SXW125" s="135">
        <v>233.7</v>
      </c>
      <c r="SXX125" s="136">
        <v>0</v>
      </c>
      <c r="SXY125" s="136">
        <v>0</v>
      </c>
      <c r="SXZ125" s="138"/>
      <c r="SYA125" s="137">
        <v>234.3</v>
      </c>
      <c r="SYB125" s="138"/>
      <c r="SYC125" s="138"/>
      <c r="SYD125" s="139">
        <f t="shared" ref="SYD125" si="862">SUM(SXW125:SYC125)</f>
        <v>468</v>
      </c>
      <c r="SYE125" s="144" t="s">
        <v>701</v>
      </c>
      <c r="SYF125" s="133" t="s">
        <v>199</v>
      </c>
      <c r="SYG125" s="134" t="s">
        <v>4</v>
      </c>
      <c r="SYH125" s="140">
        <v>912</v>
      </c>
      <c r="SYI125" s="140">
        <v>1972</v>
      </c>
      <c r="SYJ125" s="140" t="s">
        <v>27</v>
      </c>
      <c r="SYK125" s="141" t="s">
        <v>160</v>
      </c>
      <c r="SYL125" s="142">
        <v>235</v>
      </c>
      <c r="SYM125" s="135">
        <v>233.7</v>
      </c>
      <c r="SYN125" s="136">
        <v>0</v>
      </c>
      <c r="SYO125" s="136">
        <v>0</v>
      </c>
      <c r="SYP125" s="138"/>
      <c r="SYQ125" s="137">
        <v>234.3</v>
      </c>
      <c r="SYR125" s="138"/>
      <c r="SYS125" s="138"/>
      <c r="SYT125" s="139">
        <f t="shared" ref="SYT125" si="863">SUM(SYM125:SYS125)</f>
        <v>468</v>
      </c>
      <c r="SYU125" s="144" t="s">
        <v>701</v>
      </c>
      <c r="SYV125" s="133" t="s">
        <v>199</v>
      </c>
      <c r="SYW125" s="134" t="s">
        <v>4</v>
      </c>
      <c r="SYX125" s="140">
        <v>912</v>
      </c>
      <c r="SYY125" s="140">
        <v>1972</v>
      </c>
      <c r="SYZ125" s="140" t="s">
        <v>27</v>
      </c>
      <c r="SZA125" s="141" t="s">
        <v>160</v>
      </c>
      <c r="SZB125" s="142">
        <v>235</v>
      </c>
      <c r="SZC125" s="135">
        <v>233.7</v>
      </c>
      <c r="SZD125" s="136">
        <v>0</v>
      </c>
      <c r="SZE125" s="136">
        <v>0</v>
      </c>
      <c r="SZF125" s="138"/>
      <c r="SZG125" s="137">
        <v>234.3</v>
      </c>
      <c r="SZH125" s="138"/>
      <c r="SZI125" s="138"/>
      <c r="SZJ125" s="139">
        <f t="shared" ref="SZJ125" si="864">SUM(SZC125:SZI125)</f>
        <v>468</v>
      </c>
      <c r="SZK125" s="144" t="s">
        <v>701</v>
      </c>
      <c r="SZL125" s="133" t="s">
        <v>199</v>
      </c>
      <c r="SZM125" s="134" t="s">
        <v>4</v>
      </c>
      <c r="SZN125" s="140">
        <v>912</v>
      </c>
      <c r="SZO125" s="140">
        <v>1972</v>
      </c>
      <c r="SZP125" s="140" t="s">
        <v>27</v>
      </c>
      <c r="SZQ125" s="141" t="s">
        <v>160</v>
      </c>
      <c r="SZR125" s="142">
        <v>235</v>
      </c>
      <c r="SZS125" s="135">
        <v>233.7</v>
      </c>
      <c r="SZT125" s="136">
        <v>0</v>
      </c>
      <c r="SZU125" s="136">
        <v>0</v>
      </c>
      <c r="SZV125" s="138"/>
      <c r="SZW125" s="137">
        <v>234.3</v>
      </c>
      <c r="SZX125" s="138"/>
      <c r="SZY125" s="138"/>
      <c r="SZZ125" s="139">
        <f t="shared" ref="SZZ125" si="865">SUM(SZS125:SZY125)</f>
        <v>468</v>
      </c>
      <c r="TAA125" s="144" t="s">
        <v>701</v>
      </c>
      <c r="TAB125" s="133" t="s">
        <v>199</v>
      </c>
      <c r="TAC125" s="134" t="s">
        <v>4</v>
      </c>
      <c r="TAD125" s="140">
        <v>912</v>
      </c>
      <c r="TAE125" s="140">
        <v>1972</v>
      </c>
      <c r="TAF125" s="140" t="s">
        <v>27</v>
      </c>
      <c r="TAG125" s="141" t="s">
        <v>160</v>
      </c>
      <c r="TAH125" s="142">
        <v>235</v>
      </c>
      <c r="TAI125" s="135">
        <v>233.7</v>
      </c>
      <c r="TAJ125" s="136">
        <v>0</v>
      </c>
      <c r="TAK125" s="136">
        <v>0</v>
      </c>
      <c r="TAL125" s="138"/>
      <c r="TAM125" s="137">
        <v>234.3</v>
      </c>
      <c r="TAN125" s="138"/>
      <c r="TAO125" s="138"/>
      <c r="TAP125" s="139">
        <f t="shared" ref="TAP125" si="866">SUM(TAI125:TAO125)</f>
        <v>468</v>
      </c>
      <c r="TAQ125" s="144" t="s">
        <v>701</v>
      </c>
      <c r="TAR125" s="133" t="s">
        <v>199</v>
      </c>
      <c r="TAS125" s="134" t="s">
        <v>4</v>
      </c>
      <c r="TAT125" s="140">
        <v>912</v>
      </c>
      <c r="TAU125" s="140">
        <v>1972</v>
      </c>
      <c r="TAV125" s="140" t="s">
        <v>27</v>
      </c>
      <c r="TAW125" s="141" t="s">
        <v>160</v>
      </c>
      <c r="TAX125" s="142">
        <v>235</v>
      </c>
      <c r="TAY125" s="135">
        <v>233.7</v>
      </c>
      <c r="TAZ125" s="136">
        <v>0</v>
      </c>
      <c r="TBA125" s="136">
        <v>0</v>
      </c>
      <c r="TBB125" s="138"/>
      <c r="TBC125" s="137">
        <v>234.3</v>
      </c>
      <c r="TBD125" s="138"/>
      <c r="TBE125" s="138"/>
      <c r="TBF125" s="139">
        <f t="shared" ref="TBF125" si="867">SUM(TAY125:TBE125)</f>
        <v>468</v>
      </c>
      <c r="TBG125" s="144" t="s">
        <v>701</v>
      </c>
      <c r="TBH125" s="133" t="s">
        <v>199</v>
      </c>
      <c r="TBI125" s="134" t="s">
        <v>4</v>
      </c>
      <c r="TBJ125" s="140">
        <v>912</v>
      </c>
      <c r="TBK125" s="140">
        <v>1972</v>
      </c>
      <c r="TBL125" s="140" t="s">
        <v>27</v>
      </c>
      <c r="TBM125" s="141" t="s">
        <v>160</v>
      </c>
      <c r="TBN125" s="142">
        <v>235</v>
      </c>
      <c r="TBO125" s="135">
        <v>233.7</v>
      </c>
      <c r="TBP125" s="136">
        <v>0</v>
      </c>
      <c r="TBQ125" s="136">
        <v>0</v>
      </c>
      <c r="TBR125" s="138"/>
      <c r="TBS125" s="137">
        <v>234.3</v>
      </c>
      <c r="TBT125" s="138"/>
      <c r="TBU125" s="138"/>
      <c r="TBV125" s="139">
        <f t="shared" ref="TBV125" si="868">SUM(TBO125:TBU125)</f>
        <v>468</v>
      </c>
      <c r="TBW125" s="144" t="s">
        <v>701</v>
      </c>
      <c r="TBX125" s="133" t="s">
        <v>199</v>
      </c>
      <c r="TBY125" s="134" t="s">
        <v>4</v>
      </c>
      <c r="TBZ125" s="140">
        <v>912</v>
      </c>
      <c r="TCA125" s="140">
        <v>1972</v>
      </c>
      <c r="TCB125" s="140" t="s">
        <v>27</v>
      </c>
      <c r="TCC125" s="141" t="s">
        <v>160</v>
      </c>
      <c r="TCD125" s="142">
        <v>235</v>
      </c>
      <c r="TCE125" s="135">
        <v>233.7</v>
      </c>
      <c r="TCF125" s="136">
        <v>0</v>
      </c>
      <c r="TCG125" s="136">
        <v>0</v>
      </c>
      <c r="TCH125" s="138"/>
      <c r="TCI125" s="137">
        <v>234.3</v>
      </c>
      <c r="TCJ125" s="138"/>
      <c r="TCK125" s="138"/>
      <c r="TCL125" s="139">
        <f t="shared" ref="TCL125" si="869">SUM(TCE125:TCK125)</f>
        <v>468</v>
      </c>
      <c r="TCM125" s="144" t="s">
        <v>701</v>
      </c>
      <c r="TCN125" s="133" t="s">
        <v>199</v>
      </c>
      <c r="TCO125" s="134" t="s">
        <v>4</v>
      </c>
      <c r="TCP125" s="140">
        <v>912</v>
      </c>
      <c r="TCQ125" s="140">
        <v>1972</v>
      </c>
      <c r="TCR125" s="140" t="s">
        <v>27</v>
      </c>
      <c r="TCS125" s="141" t="s">
        <v>160</v>
      </c>
      <c r="TCT125" s="142">
        <v>235</v>
      </c>
      <c r="TCU125" s="135">
        <v>233.7</v>
      </c>
      <c r="TCV125" s="136">
        <v>0</v>
      </c>
      <c r="TCW125" s="136">
        <v>0</v>
      </c>
      <c r="TCX125" s="138"/>
      <c r="TCY125" s="137">
        <v>234.3</v>
      </c>
      <c r="TCZ125" s="138"/>
      <c r="TDA125" s="138"/>
      <c r="TDB125" s="139">
        <f t="shared" ref="TDB125" si="870">SUM(TCU125:TDA125)</f>
        <v>468</v>
      </c>
      <c r="TDC125" s="144" t="s">
        <v>701</v>
      </c>
      <c r="TDD125" s="133" t="s">
        <v>199</v>
      </c>
      <c r="TDE125" s="134" t="s">
        <v>4</v>
      </c>
      <c r="TDF125" s="140">
        <v>912</v>
      </c>
      <c r="TDG125" s="140">
        <v>1972</v>
      </c>
      <c r="TDH125" s="140" t="s">
        <v>27</v>
      </c>
      <c r="TDI125" s="141" t="s">
        <v>160</v>
      </c>
      <c r="TDJ125" s="142">
        <v>235</v>
      </c>
      <c r="TDK125" s="135">
        <v>233.7</v>
      </c>
      <c r="TDL125" s="136">
        <v>0</v>
      </c>
      <c r="TDM125" s="136">
        <v>0</v>
      </c>
      <c r="TDN125" s="138"/>
      <c r="TDO125" s="137">
        <v>234.3</v>
      </c>
      <c r="TDP125" s="138"/>
      <c r="TDQ125" s="138"/>
      <c r="TDR125" s="139">
        <f t="shared" ref="TDR125" si="871">SUM(TDK125:TDQ125)</f>
        <v>468</v>
      </c>
      <c r="TDS125" s="144" t="s">
        <v>701</v>
      </c>
      <c r="TDT125" s="133" t="s">
        <v>199</v>
      </c>
      <c r="TDU125" s="134" t="s">
        <v>4</v>
      </c>
      <c r="TDV125" s="140">
        <v>912</v>
      </c>
      <c r="TDW125" s="140">
        <v>1972</v>
      </c>
      <c r="TDX125" s="140" t="s">
        <v>27</v>
      </c>
      <c r="TDY125" s="141" t="s">
        <v>160</v>
      </c>
      <c r="TDZ125" s="142">
        <v>235</v>
      </c>
      <c r="TEA125" s="135">
        <v>233.7</v>
      </c>
      <c r="TEB125" s="136">
        <v>0</v>
      </c>
      <c r="TEC125" s="136">
        <v>0</v>
      </c>
      <c r="TED125" s="138"/>
      <c r="TEE125" s="137">
        <v>234.3</v>
      </c>
      <c r="TEF125" s="138"/>
      <c r="TEG125" s="138"/>
      <c r="TEH125" s="139">
        <f t="shared" ref="TEH125" si="872">SUM(TEA125:TEG125)</f>
        <v>468</v>
      </c>
      <c r="TEI125" s="144" t="s">
        <v>701</v>
      </c>
      <c r="TEJ125" s="133" t="s">
        <v>199</v>
      </c>
      <c r="TEK125" s="134" t="s">
        <v>4</v>
      </c>
      <c r="TEL125" s="140">
        <v>912</v>
      </c>
      <c r="TEM125" s="140">
        <v>1972</v>
      </c>
      <c r="TEN125" s="140" t="s">
        <v>27</v>
      </c>
      <c r="TEO125" s="141" t="s">
        <v>160</v>
      </c>
      <c r="TEP125" s="142">
        <v>235</v>
      </c>
      <c r="TEQ125" s="135">
        <v>233.7</v>
      </c>
      <c r="TER125" s="136">
        <v>0</v>
      </c>
      <c r="TES125" s="136">
        <v>0</v>
      </c>
      <c r="TET125" s="138"/>
      <c r="TEU125" s="137">
        <v>234.3</v>
      </c>
      <c r="TEV125" s="138"/>
      <c r="TEW125" s="138"/>
      <c r="TEX125" s="139">
        <f t="shared" ref="TEX125" si="873">SUM(TEQ125:TEW125)</f>
        <v>468</v>
      </c>
      <c r="TEY125" s="144" t="s">
        <v>701</v>
      </c>
      <c r="TEZ125" s="133" t="s">
        <v>199</v>
      </c>
      <c r="TFA125" s="134" t="s">
        <v>4</v>
      </c>
      <c r="TFB125" s="140">
        <v>912</v>
      </c>
      <c r="TFC125" s="140">
        <v>1972</v>
      </c>
      <c r="TFD125" s="140" t="s">
        <v>27</v>
      </c>
      <c r="TFE125" s="141" t="s">
        <v>160</v>
      </c>
      <c r="TFF125" s="142">
        <v>235</v>
      </c>
      <c r="TFG125" s="135">
        <v>233.7</v>
      </c>
      <c r="TFH125" s="136">
        <v>0</v>
      </c>
      <c r="TFI125" s="136">
        <v>0</v>
      </c>
      <c r="TFJ125" s="138"/>
      <c r="TFK125" s="137">
        <v>234.3</v>
      </c>
      <c r="TFL125" s="138"/>
      <c r="TFM125" s="138"/>
      <c r="TFN125" s="139">
        <f t="shared" ref="TFN125" si="874">SUM(TFG125:TFM125)</f>
        <v>468</v>
      </c>
      <c r="TFO125" s="144" t="s">
        <v>701</v>
      </c>
      <c r="TFP125" s="133" t="s">
        <v>199</v>
      </c>
      <c r="TFQ125" s="134" t="s">
        <v>4</v>
      </c>
      <c r="TFR125" s="140">
        <v>912</v>
      </c>
      <c r="TFS125" s="140">
        <v>1972</v>
      </c>
      <c r="TFT125" s="140" t="s">
        <v>27</v>
      </c>
      <c r="TFU125" s="141" t="s">
        <v>160</v>
      </c>
      <c r="TFV125" s="142">
        <v>235</v>
      </c>
      <c r="TFW125" s="135">
        <v>233.7</v>
      </c>
      <c r="TFX125" s="136">
        <v>0</v>
      </c>
      <c r="TFY125" s="136">
        <v>0</v>
      </c>
      <c r="TFZ125" s="138"/>
      <c r="TGA125" s="137">
        <v>234.3</v>
      </c>
      <c r="TGB125" s="138"/>
      <c r="TGC125" s="138"/>
      <c r="TGD125" s="139">
        <f t="shared" ref="TGD125" si="875">SUM(TFW125:TGC125)</f>
        <v>468</v>
      </c>
      <c r="TGE125" s="144" t="s">
        <v>701</v>
      </c>
      <c r="TGF125" s="133" t="s">
        <v>199</v>
      </c>
      <c r="TGG125" s="134" t="s">
        <v>4</v>
      </c>
      <c r="TGH125" s="140">
        <v>912</v>
      </c>
      <c r="TGI125" s="140">
        <v>1972</v>
      </c>
      <c r="TGJ125" s="140" t="s">
        <v>27</v>
      </c>
      <c r="TGK125" s="141" t="s">
        <v>160</v>
      </c>
      <c r="TGL125" s="142">
        <v>235</v>
      </c>
      <c r="TGM125" s="135">
        <v>233.7</v>
      </c>
      <c r="TGN125" s="136">
        <v>0</v>
      </c>
      <c r="TGO125" s="136">
        <v>0</v>
      </c>
      <c r="TGP125" s="138"/>
      <c r="TGQ125" s="137">
        <v>234.3</v>
      </c>
      <c r="TGR125" s="138"/>
      <c r="TGS125" s="138"/>
      <c r="TGT125" s="139">
        <f t="shared" ref="TGT125" si="876">SUM(TGM125:TGS125)</f>
        <v>468</v>
      </c>
      <c r="TGU125" s="144" t="s">
        <v>701</v>
      </c>
      <c r="TGV125" s="133" t="s">
        <v>199</v>
      </c>
      <c r="TGW125" s="134" t="s">
        <v>4</v>
      </c>
      <c r="TGX125" s="140">
        <v>912</v>
      </c>
      <c r="TGY125" s="140">
        <v>1972</v>
      </c>
      <c r="TGZ125" s="140" t="s">
        <v>27</v>
      </c>
      <c r="THA125" s="141" t="s">
        <v>160</v>
      </c>
      <c r="THB125" s="142">
        <v>235</v>
      </c>
      <c r="THC125" s="135">
        <v>233.7</v>
      </c>
      <c r="THD125" s="136">
        <v>0</v>
      </c>
      <c r="THE125" s="136">
        <v>0</v>
      </c>
      <c r="THF125" s="138"/>
      <c r="THG125" s="137">
        <v>234.3</v>
      </c>
      <c r="THH125" s="138"/>
      <c r="THI125" s="138"/>
      <c r="THJ125" s="139">
        <f t="shared" ref="THJ125" si="877">SUM(THC125:THI125)</f>
        <v>468</v>
      </c>
      <c r="THK125" s="144" t="s">
        <v>701</v>
      </c>
      <c r="THL125" s="133" t="s">
        <v>199</v>
      </c>
      <c r="THM125" s="134" t="s">
        <v>4</v>
      </c>
      <c r="THN125" s="140">
        <v>912</v>
      </c>
      <c r="THO125" s="140">
        <v>1972</v>
      </c>
      <c r="THP125" s="140" t="s">
        <v>27</v>
      </c>
      <c r="THQ125" s="141" t="s">
        <v>160</v>
      </c>
      <c r="THR125" s="142">
        <v>235</v>
      </c>
      <c r="THS125" s="135">
        <v>233.7</v>
      </c>
      <c r="THT125" s="136">
        <v>0</v>
      </c>
      <c r="THU125" s="136">
        <v>0</v>
      </c>
      <c r="THV125" s="138"/>
      <c r="THW125" s="137">
        <v>234.3</v>
      </c>
      <c r="THX125" s="138"/>
      <c r="THY125" s="138"/>
      <c r="THZ125" s="139">
        <f t="shared" ref="THZ125" si="878">SUM(THS125:THY125)</f>
        <v>468</v>
      </c>
      <c r="TIA125" s="144" t="s">
        <v>701</v>
      </c>
      <c r="TIB125" s="133" t="s">
        <v>199</v>
      </c>
      <c r="TIC125" s="134" t="s">
        <v>4</v>
      </c>
      <c r="TID125" s="140">
        <v>912</v>
      </c>
      <c r="TIE125" s="140">
        <v>1972</v>
      </c>
      <c r="TIF125" s="140" t="s">
        <v>27</v>
      </c>
      <c r="TIG125" s="141" t="s">
        <v>160</v>
      </c>
      <c r="TIH125" s="142">
        <v>235</v>
      </c>
      <c r="TII125" s="135">
        <v>233.7</v>
      </c>
      <c r="TIJ125" s="136">
        <v>0</v>
      </c>
      <c r="TIK125" s="136">
        <v>0</v>
      </c>
      <c r="TIL125" s="138"/>
      <c r="TIM125" s="137">
        <v>234.3</v>
      </c>
      <c r="TIN125" s="138"/>
      <c r="TIO125" s="138"/>
      <c r="TIP125" s="139">
        <f t="shared" ref="TIP125" si="879">SUM(TII125:TIO125)</f>
        <v>468</v>
      </c>
      <c r="TIQ125" s="144" t="s">
        <v>701</v>
      </c>
      <c r="TIR125" s="133" t="s">
        <v>199</v>
      </c>
      <c r="TIS125" s="134" t="s">
        <v>4</v>
      </c>
      <c r="TIT125" s="140">
        <v>912</v>
      </c>
      <c r="TIU125" s="140">
        <v>1972</v>
      </c>
      <c r="TIV125" s="140" t="s">
        <v>27</v>
      </c>
      <c r="TIW125" s="141" t="s">
        <v>160</v>
      </c>
      <c r="TIX125" s="142">
        <v>235</v>
      </c>
      <c r="TIY125" s="135">
        <v>233.7</v>
      </c>
      <c r="TIZ125" s="136">
        <v>0</v>
      </c>
      <c r="TJA125" s="136">
        <v>0</v>
      </c>
      <c r="TJB125" s="138"/>
      <c r="TJC125" s="137">
        <v>234.3</v>
      </c>
      <c r="TJD125" s="138"/>
      <c r="TJE125" s="138"/>
      <c r="TJF125" s="139">
        <f t="shared" ref="TJF125" si="880">SUM(TIY125:TJE125)</f>
        <v>468</v>
      </c>
      <c r="TJG125" s="144" t="s">
        <v>701</v>
      </c>
      <c r="TJH125" s="133" t="s">
        <v>199</v>
      </c>
      <c r="TJI125" s="134" t="s">
        <v>4</v>
      </c>
      <c r="TJJ125" s="140">
        <v>912</v>
      </c>
      <c r="TJK125" s="140">
        <v>1972</v>
      </c>
      <c r="TJL125" s="140" t="s">
        <v>27</v>
      </c>
      <c r="TJM125" s="141" t="s">
        <v>160</v>
      </c>
      <c r="TJN125" s="142">
        <v>235</v>
      </c>
      <c r="TJO125" s="135">
        <v>233.7</v>
      </c>
      <c r="TJP125" s="136">
        <v>0</v>
      </c>
      <c r="TJQ125" s="136">
        <v>0</v>
      </c>
      <c r="TJR125" s="138"/>
      <c r="TJS125" s="137">
        <v>234.3</v>
      </c>
      <c r="TJT125" s="138"/>
      <c r="TJU125" s="138"/>
      <c r="TJV125" s="139">
        <f t="shared" ref="TJV125" si="881">SUM(TJO125:TJU125)</f>
        <v>468</v>
      </c>
      <c r="TJW125" s="144" t="s">
        <v>701</v>
      </c>
      <c r="TJX125" s="133" t="s">
        <v>199</v>
      </c>
      <c r="TJY125" s="134" t="s">
        <v>4</v>
      </c>
      <c r="TJZ125" s="140">
        <v>912</v>
      </c>
      <c r="TKA125" s="140">
        <v>1972</v>
      </c>
      <c r="TKB125" s="140" t="s">
        <v>27</v>
      </c>
      <c r="TKC125" s="141" t="s">
        <v>160</v>
      </c>
      <c r="TKD125" s="142">
        <v>235</v>
      </c>
      <c r="TKE125" s="135">
        <v>233.7</v>
      </c>
      <c r="TKF125" s="136">
        <v>0</v>
      </c>
      <c r="TKG125" s="136">
        <v>0</v>
      </c>
      <c r="TKH125" s="138"/>
      <c r="TKI125" s="137">
        <v>234.3</v>
      </c>
      <c r="TKJ125" s="138"/>
      <c r="TKK125" s="138"/>
      <c r="TKL125" s="139">
        <f t="shared" ref="TKL125" si="882">SUM(TKE125:TKK125)</f>
        <v>468</v>
      </c>
      <c r="TKM125" s="144" t="s">
        <v>701</v>
      </c>
      <c r="TKN125" s="133" t="s">
        <v>199</v>
      </c>
      <c r="TKO125" s="134" t="s">
        <v>4</v>
      </c>
      <c r="TKP125" s="140">
        <v>912</v>
      </c>
      <c r="TKQ125" s="140">
        <v>1972</v>
      </c>
      <c r="TKR125" s="140" t="s">
        <v>27</v>
      </c>
      <c r="TKS125" s="141" t="s">
        <v>160</v>
      </c>
      <c r="TKT125" s="142">
        <v>235</v>
      </c>
      <c r="TKU125" s="135">
        <v>233.7</v>
      </c>
      <c r="TKV125" s="136">
        <v>0</v>
      </c>
      <c r="TKW125" s="136">
        <v>0</v>
      </c>
      <c r="TKX125" s="138"/>
      <c r="TKY125" s="137">
        <v>234.3</v>
      </c>
      <c r="TKZ125" s="138"/>
      <c r="TLA125" s="138"/>
      <c r="TLB125" s="139">
        <f t="shared" ref="TLB125" si="883">SUM(TKU125:TLA125)</f>
        <v>468</v>
      </c>
      <c r="TLC125" s="144" t="s">
        <v>701</v>
      </c>
      <c r="TLD125" s="133" t="s">
        <v>199</v>
      </c>
      <c r="TLE125" s="134" t="s">
        <v>4</v>
      </c>
      <c r="TLF125" s="140">
        <v>912</v>
      </c>
      <c r="TLG125" s="140">
        <v>1972</v>
      </c>
      <c r="TLH125" s="140" t="s">
        <v>27</v>
      </c>
      <c r="TLI125" s="141" t="s">
        <v>160</v>
      </c>
      <c r="TLJ125" s="142">
        <v>235</v>
      </c>
      <c r="TLK125" s="135">
        <v>233.7</v>
      </c>
      <c r="TLL125" s="136">
        <v>0</v>
      </c>
      <c r="TLM125" s="136">
        <v>0</v>
      </c>
      <c r="TLN125" s="138"/>
      <c r="TLO125" s="137">
        <v>234.3</v>
      </c>
      <c r="TLP125" s="138"/>
      <c r="TLQ125" s="138"/>
      <c r="TLR125" s="139">
        <f t="shared" ref="TLR125" si="884">SUM(TLK125:TLQ125)</f>
        <v>468</v>
      </c>
      <c r="TLS125" s="144" t="s">
        <v>701</v>
      </c>
      <c r="TLT125" s="133" t="s">
        <v>199</v>
      </c>
      <c r="TLU125" s="134" t="s">
        <v>4</v>
      </c>
      <c r="TLV125" s="140">
        <v>912</v>
      </c>
      <c r="TLW125" s="140">
        <v>1972</v>
      </c>
      <c r="TLX125" s="140" t="s">
        <v>27</v>
      </c>
      <c r="TLY125" s="141" t="s">
        <v>160</v>
      </c>
      <c r="TLZ125" s="142">
        <v>235</v>
      </c>
      <c r="TMA125" s="135">
        <v>233.7</v>
      </c>
      <c r="TMB125" s="136">
        <v>0</v>
      </c>
      <c r="TMC125" s="136">
        <v>0</v>
      </c>
      <c r="TMD125" s="138"/>
      <c r="TME125" s="137">
        <v>234.3</v>
      </c>
      <c r="TMF125" s="138"/>
      <c r="TMG125" s="138"/>
      <c r="TMH125" s="139">
        <f t="shared" ref="TMH125" si="885">SUM(TMA125:TMG125)</f>
        <v>468</v>
      </c>
      <c r="TMI125" s="144" t="s">
        <v>701</v>
      </c>
      <c r="TMJ125" s="133" t="s">
        <v>199</v>
      </c>
      <c r="TMK125" s="134" t="s">
        <v>4</v>
      </c>
      <c r="TML125" s="140">
        <v>912</v>
      </c>
      <c r="TMM125" s="140">
        <v>1972</v>
      </c>
      <c r="TMN125" s="140" t="s">
        <v>27</v>
      </c>
      <c r="TMO125" s="141" t="s">
        <v>160</v>
      </c>
      <c r="TMP125" s="142">
        <v>235</v>
      </c>
      <c r="TMQ125" s="135">
        <v>233.7</v>
      </c>
      <c r="TMR125" s="136">
        <v>0</v>
      </c>
      <c r="TMS125" s="136">
        <v>0</v>
      </c>
      <c r="TMT125" s="138"/>
      <c r="TMU125" s="137">
        <v>234.3</v>
      </c>
      <c r="TMV125" s="138"/>
      <c r="TMW125" s="138"/>
      <c r="TMX125" s="139">
        <f t="shared" ref="TMX125" si="886">SUM(TMQ125:TMW125)</f>
        <v>468</v>
      </c>
      <c r="TMY125" s="144" t="s">
        <v>701</v>
      </c>
      <c r="TMZ125" s="133" t="s">
        <v>199</v>
      </c>
      <c r="TNA125" s="134" t="s">
        <v>4</v>
      </c>
      <c r="TNB125" s="140">
        <v>912</v>
      </c>
      <c r="TNC125" s="140">
        <v>1972</v>
      </c>
      <c r="TND125" s="140" t="s">
        <v>27</v>
      </c>
      <c r="TNE125" s="141" t="s">
        <v>160</v>
      </c>
      <c r="TNF125" s="142">
        <v>235</v>
      </c>
      <c r="TNG125" s="135">
        <v>233.7</v>
      </c>
      <c r="TNH125" s="136">
        <v>0</v>
      </c>
      <c r="TNI125" s="136">
        <v>0</v>
      </c>
      <c r="TNJ125" s="138"/>
      <c r="TNK125" s="137">
        <v>234.3</v>
      </c>
      <c r="TNL125" s="138"/>
      <c r="TNM125" s="138"/>
      <c r="TNN125" s="139">
        <f t="shared" ref="TNN125" si="887">SUM(TNG125:TNM125)</f>
        <v>468</v>
      </c>
      <c r="TNO125" s="144" t="s">
        <v>701</v>
      </c>
      <c r="TNP125" s="133" t="s">
        <v>199</v>
      </c>
      <c r="TNQ125" s="134" t="s">
        <v>4</v>
      </c>
      <c r="TNR125" s="140">
        <v>912</v>
      </c>
      <c r="TNS125" s="140">
        <v>1972</v>
      </c>
      <c r="TNT125" s="140" t="s">
        <v>27</v>
      </c>
      <c r="TNU125" s="141" t="s">
        <v>160</v>
      </c>
      <c r="TNV125" s="142">
        <v>235</v>
      </c>
      <c r="TNW125" s="135">
        <v>233.7</v>
      </c>
      <c r="TNX125" s="136">
        <v>0</v>
      </c>
      <c r="TNY125" s="136">
        <v>0</v>
      </c>
      <c r="TNZ125" s="138"/>
      <c r="TOA125" s="137">
        <v>234.3</v>
      </c>
      <c r="TOB125" s="138"/>
      <c r="TOC125" s="138"/>
      <c r="TOD125" s="139">
        <f t="shared" ref="TOD125" si="888">SUM(TNW125:TOC125)</f>
        <v>468</v>
      </c>
      <c r="TOE125" s="144" t="s">
        <v>701</v>
      </c>
      <c r="TOF125" s="133" t="s">
        <v>199</v>
      </c>
      <c r="TOG125" s="134" t="s">
        <v>4</v>
      </c>
      <c r="TOH125" s="140">
        <v>912</v>
      </c>
      <c r="TOI125" s="140">
        <v>1972</v>
      </c>
      <c r="TOJ125" s="140" t="s">
        <v>27</v>
      </c>
      <c r="TOK125" s="141" t="s">
        <v>160</v>
      </c>
      <c r="TOL125" s="142">
        <v>235</v>
      </c>
      <c r="TOM125" s="135">
        <v>233.7</v>
      </c>
      <c r="TON125" s="136">
        <v>0</v>
      </c>
      <c r="TOO125" s="136">
        <v>0</v>
      </c>
      <c r="TOP125" s="138"/>
      <c r="TOQ125" s="137">
        <v>234.3</v>
      </c>
      <c r="TOR125" s="138"/>
      <c r="TOS125" s="138"/>
      <c r="TOT125" s="139">
        <f t="shared" ref="TOT125" si="889">SUM(TOM125:TOS125)</f>
        <v>468</v>
      </c>
      <c r="TOU125" s="144" t="s">
        <v>701</v>
      </c>
      <c r="TOV125" s="133" t="s">
        <v>199</v>
      </c>
      <c r="TOW125" s="134" t="s">
        <v>4</v>
      </c>
      <c r="TOX125" s="140">
        <v>912</v>
      </c>
      <c r="TOY125" s="140">
        <v>1972</v>
      </c>
      <c r="TOZ125" s="140" t="s">
        <v>27</v>
      </c>
      <c r="TPA125" s="141" t="s">
        <v>160</v>
      </c>
      <c r="TPB125" s="142">
        <v>235</v>
      </c>
      <c r="TPC125" s="135">
        <v>233.7</v>
      </c>
      <c r="TPD125" s="136">
        <v>0</v>
      </c>
      <c r="TPE125" s="136">
        <v>0</v>
      </c>
      <c r="TPF125" s="138"/>
      <c r="TPG125" s="137">
        <v>234.3</v>
      </c>
      <c r="TPH125" s="138"/>
      <c r="TPI125" s="138"/>
      <c r="TPJ125" s="139">
        <f t="shared" ref="TPJ125" si="890">SUM(TPC125:TPI125)</f>
        <v>468</v>
      </c>
      <c r="TPK125" s="144" t="s">
        <v>701</v>
      </c>
      <c r="TPL125" s="133" t="s">
        <v>199</v>
      </c>
      <c r="TPM125" s="134" t="s">
        <v>4</v>
      </c>
      <c r="TPN125" s="140">
        <v>912</v>
      </c>
      <c r="TPO125" s="140">
        <v>1972</v>
      </c>
      <c r="TPP125" s="140" t="s">
        <v>27</v>
      </c>
      <c r="TPQ125" s="141" t="s">
        <v>160</v>
      </c>
      <c r="TPR125" s="142">
        <v>235</v>
      </c>
      <c r="TPS125" s="135">
        <v>233.7</v>
      </c>
      <c r="TPT125" s="136">
        <v>0</v>
      </c>
      <c r="TPU125" s="136">
        <v>0</v>
      </c>
      <c r="TPV125" s="138"/>
      <c r="TPW125" s="137">
        <v>234.3</v>
      </c>
      <c r="TPX125" s="138"/>
      <c r="TPY125" s="138"/>
      <c r="TPZ125" s="139">
        <f t="shared" ref="TPZ125" si="891">SUM(TPS125:TPY125)</f>
        <v>468</v>
      </c>
      <c r="TQA125" s="144" t="s">
        <v>701</v>
      </c>
      <c r="TQB125" s="133" t="s">
        <v>199</v>
      </c>
      <c r="TQC125" s="134" t="s">
        <v>4</v>
      </c>
      <c r="TQD125" s="140">
        <v>912</v>
      </c>
      <c r="TQE125" s="140">
        <v>1972</v>
      </c>
      <c r="TQF125" s="140" t="s">
        <v>27</v>
      </c>
      <c r="TQG125" s="141" t="s">
        <v>160</v>
      </c>
      <c r="TQH125" s="142">
        <v>235</v>
      </c>
      <c r="TQI125" s="135">
        <v>233.7</v>
      </c>
      <c r="TQJ125" s="136">
        <v>0</v>
      </c>
      <c r="TQK125" s="136">
        <v>0</v>
      </c>
      <c r="TQL125" s="138"/>
      <c r="TQM125" s="137">
        <v>234.3</v>
      </c>
      <c r="TQN125" s="138"/>
      <c r="TQO125" s="138"/>
      <c r="TQP125" s="139">
        <f t="shared" ref="TQP125" si="892">SUM(TQI125:TQO125)</f>
        <v>468</v>
      </c>
      <c r="TQQ125" s="144" t="s">
        <v>701</v>
      </c>
      <c r="TQR125" s="133" t="s">
        <v>199</v>
      </c>
      <c r="TQS125" s="134" t="s">
        <v>4</v>
      </c>
      <c r="TQT125" s="140">
        <v>912</v>
      </c>
      <c r="TQU125" s="140">
        <v>1972</v>
      </c>
      <c r="TQV125" s="140" t="s">
        <v>27</v>
      </c>
      <c r="TQW125" s="141" t="s">
        <v>160</v>
      </c>
      <c r="TQX125" s="142">
        <v>235</v>
      </c>
      <c r="TQY125" s="135">
        <v>233.7</v>
      </c>
      <c r="TQZ125" s="136">
        <v>0</v>
      </c>
      <c r="TRA125" s="136">
        <v>0</v>
      </c>
      <c r="TRB125" s="138"/>
      <c r="TRC125" s="137">
        <v>234.3</v>
      </c>
      <c r="TRD125" s="138"/>
      <c r="TRE125" s="138"/>
      <c r="TRF125" s="139">
        <f t="shared" ref="TRF125" si="893">SUM(TQY125:TRE125)</f>
        <v>468</v>
      </c>
      <c r="TRG125" s="144" t="s">
        <v>701</v>
      </c>
      <c r="TRH125" s="133" t="s">
        <v>199</v>
      </c>
      <c r="TRI125" s="134" t="s">
        <v>4</v>
      </c>
      <c r="TRJ125" s="140">
        <v>912</v>
      </c>
      <c r="TRK125" s="140">
        <v>1972</v>
      </c>
      <c r="TRL125" s="140" t="s">
        <v>27</v>
      </c>
      <c r="TRM125" s="141" t="s">
        <v>160</v>
      </c>
      <c r="TRN125" s="142">
        <v>235</v>
      </c>
      <c r="TRO125" s="135">
        <v>233.7</v>
      </c>
      <c r="TRP125" s="136">
        <v>0</v>
      </c>
      <c r="TRQ125" s="136">
        <v>0</v>
      </c>
      <c r="TRR125" s="138"/>
      <c r="TRS125" s="137">
        <v>234.3</v>
      </c>
      <c r="TRT125" s="138"/>
      <c r="TRU125" s="138"/>
      <c r="TRV125" s="139">
        <f t="shared" ref="TRV125" si="894">SUM(TRO125:TRU125)</f>
        <v>468</v>
      </c>
      <c r="TRW125" s="144" t="s">
        <v>701</v>
      </c>
      <c r="TRX125" s="133" t="s">
        <v>199</v>
      </c>
      <c r="TRY125" s="134" t="s">
        <v>4</v>
      </c>
      <c r="TRZ125" s="140">
        <v>912</v>
      </c>
      <c r="TSA125" s="140">
        <v>1972</v>
      </c>
      <c r="TSB125" s="140" t="s">
        <v>27</v>
      </c>
      <c r="TSC125" s="141" t="s">
        <v>160</v>
      </c>
      <c r="TSD125" s="142">
        <v>235</v>
      </c>
      <c r="TSE125" s="135">
        <v>233.7</v>
      </c>
      <c r="TSF125" s="136">
        <v>0</v>
      </c>
      <c r="TSG125" s="136">
        <v>0</v>
      </c>
      <c r="TSH125" s="138"/>
      <c r="TSI125" s="137">
        <v>234.3</v>
      </c>
      <c r="TSJ125" s="138"/>
      <c r="TSK125" s="138"/>
      <c r="TSL125" s="139">
        <f t="shared" ref="TSL125" si="895">SUM(TSE125:TSK125)</f>
        <v>468</v>
      </c>
      <c r="TSM125" s="144" t="s">
        <v>701</v>
      </c>
      <c r="TSN125" s="133" t="s">
        <v>199</v>
      </c>
      <c r="TSO125" s="134" t="s">
        <v>4</v>
      </c>
      <c r="TSP125" s="140">
        <v>912</v>
      </c>
      <c r="TSQ125" s="140">
        <v>1972</v>
      </c>
      <c r="TSR125" s="140" t="s">
        <v>27</v>
      </c>
      <c r="TSS125" s="141" t="s">
        <v>160</v>
      </c>
      <c r="TST125" s="142">
        <v>235</v>
      </c>
      <c r="TSU125" s="135">
        <v>233.7</v>
      </c>
      <c r="TSV125" s="136">
        <v>0</v>
      </c>
      <c r="TSW125" s="136">
        <v>0</v>
      </c>
      <c r="TSX125" s="138"/>
      <c r="TSY125" s="137">
        <v>234.3</v>
      </c>
      <c r="TSZ125" s="138"/>
      <c r="TTA125" s="138"/>
      <c r="TTB125" s="139">
        <f t="shared" ref="TTB125" si="896">SUM(TSU125:TTA125)</f>
        <v>468</v>
      </c>
      <c r="TTC125" s="144" t="s">
        <v>701</v>
      </c>
      <c r="TTD125" s="133" t="s">
        <v>199</v>
      </c>
      <c r="TTE125" s="134" t="s">
        <v>4</v>
      </c>
      <c r="TTF125" s="140">
        <v>912</v>
      </c>
      <c r="TTG125" s="140">
        <v>1972</v>
      </c>
      <c r="TTH125" s="140" t="s">
        <v>27</v>
      </c>
      <c r="TTI125" s="141" t="s">
        <v>160</v>
      </c>
      <c r="TTJ125" s="142">
        <v>235</v>
      </c>
      <c r="TTK125" s="135">
        <v>233.7</v>
      </c>
      <c r="TTL125" s="136">
        <v>0</v>
      </c>
      <c r="TTM125" s="136">
        <v>0</v>
      </c>
      <c r="TTN125" s="138"/>
      <c r="TTO125" s="137">
        <v>234.3</v>
      </c>
      <c r="TTP125" s="138"/>
      <c r="TTQ125" s="138"/>
      <c r="TTR125" s="139">
        <f t="shared" ref="TTR125" si="897">SUM(TTK125:TTQ125)</f>
        <v>468</v>
      </c>
      <c r="TTS125" s="144" t="s">
        <v>701</v>
      </c>
      <c r="TTT125" s="133" t="s">
        <v>199</v>
      </c>
      <c r="TTU125" s="134" t="s">
        <v>4</v>
      </c>
      <c r="TTV125" s="140">
        <v>912</v>
      </c>
      <c r="TTW125" s="140">
        <v>1972</v>
      </c>
      <c r="TTX125" s="140" t="s">
        <v>27</v>
      </c>
      <c r="TTY125" s="141" t="s">
        <v>160</v>
      </c>
      <c r="TTZ125" s="142">
        <v>235</v>
      </c>
      <c r="TUA125" s="135">
        <v>233.7</v>
      </c>
      <c r="TUB125" s="136">
        <v>0</v>
      </c>
      <c r="TUC125" s="136">
        <v>0</v>
      </c>
      <c r="TUD125" s="138"/>
      <c r="TUE125" s="137">
        <v>234.3</v>
      </c>
      <c r="TUF125" s="138"/>
      <c r="TUG125" s="138"/>
      <c r="TUH125" s="139">
        <f t="shared" ref="TUH125" si="898">SUM(TUA125:TUG125)</f>
        <v>468</v>
      </c>
      <c r="TUI125" s="144" t="s">
        <v>701</v>
      </c>
      <c r="TUJ125" s="133" t="s">
        <v>199</v>
      </c>
      <c r="TUK125" s="134" t="s">
        <v>4</v>
      </c>
      <c r="TUL125" s="140">
        <v>912</v>
      </c>
      <c r="TUM125" s="140">
        <v>1972</v>
      </c>
      <c r="TUN125" s="140" t="s">
        <v>27</v>
      </c>
      <c r="TUO125" s="141" t="s">
        <v>160</v>
      </c>
      <c r="TUP125" s="142">
        <v>235</v>
      </c>
      <c r="TUQ125" s="135">
        <v>233.7</v>
      </c>
      <c r="TUR125" s="136">
        <v>0</v>
      </c>
      <c r="TUS125" s="136">
        <v>0</v>
      </c>
      <c r="TUT125" s="138"/>
      <c r="TUU125" s="137">
        <v>234.3</v>
      </c>
      <c r="TUV125" s="138"/>
      <c r="TUW125" s="138"/>
      <c r="TUX125" s="139">
        <f t="shared" ref="TUX125" si="899">SUM(TUQ125:TUW125)</f>
        <v>468</v>
      </c>
      <c r="TUY125" s="144" t="s">
        <v>701</v>
      </c>
      <c r="TUZ125" s="133" t="s">
        <v>199</v>
      </c>
      <c r="TVA125" s="134" t="s">
        <v>4</v>
      </c>
      <c r="TVB125" s="140">
        <v>912</v>
      </c>
      <c r="TVC125" s="140">
        <v>1972</v>
      </c>
      <c r="TVD125" s="140" t="s">
        <v>27</v>
      </c>
      <c r="TVE125" s="141" t="s">
        <v>160</v>
      </c>
      <c r="TVF125" s="142">
        <v>235</v>
      </c>
      <c r="TVG125" s="135">
        <v>233.7</v>
      </c>
      <c r="TVH125" s="136">
        <v>0</v>
      </c>
      <c r="TVI125" s="136">
        <v>0</v>
      </c>
      <c r="TVJ125" s="138"/>
      <c r="TVK125" s="137">
        <v>234.3</v>
      </c>
      <c r="TVL125" s="138"/>
      <c r="TVM125" s="138"/>
      <c r="TVN125" s="139">
        <f t="shared" ref="TVN125" si="900">SUM(TVG125:TVM125)</f>
        <v>468</v>
      </c>
      <c r="TVO125" s="144" t="s">
        <v>701</v>
      </c>
      <c r="TVP125" s="133" t="s">
        <v>199</v>
      </c>
      <c r="TVQ125" s="134" t="s">
        <v>4</v>
      </c>
      <c r="TVR125" s="140">
        <v>912</v>
      </c>
      <c r="TVS125" s="140">
        <v>1972</v>
      </c>
      <c r="TVT125" s="140" t="s">
        <v>27</v>
      </c>
      <c r="TVU125" s="141" t="s">
        <v>160</v>
      </c>
      <c r="TVV125" s="142">
        <v>235</v>
      </c>
      <c r="TVW125" s="135">
        <v>233.7</v>
      </c>
      <c r="TVX125" s="136">
        <v>0</v>
      </c>
      <c r="TVY125" s="136">
        <v>0</v>
      </c>
      <c r="TVZ125" s="138"/>
      <c r="TWA125" s="137">
        <v>234.3</v>
      </c>
      <c r="TWB125" s="138"/>
      <c r="TWC125" s="138"/>
      <c r="TWD125" s="139">
        <f t="shared" ref="TWD125" si="901">SUM(TVW125:TWC125)</f>
        <v>468</v>
      </c>
      <c r="TWE125" s="144" t="s">
        <v>701</v>
      </c>
      <c r="TWF125" s="133" t="s">
        <v>199</v>
      </c>
      <c r="TWG125" s="134" t="s">
        <v>4</v>
      </c>
      <c r="TWH125" s="140">
        <v>912</v>
      </c>
      <c r="TWI125" s="140">
        <v>1972</v>
      </c>
      <c r="TWJ125" s="140" t="s">
        <v>27</v>
      </c>
      <c r="TWK125" s="141" t="s">
        <v>160</v>
      </c>
      <c r="TWL125" s="142">
        <v>235</v>
      </c>
      <c r="TWM125" s="135">
        <v>233.7</v>
      </c>
      <c r="TWN125" s="136">
        <v>0</v>
      </c>
      <c r="TWO125" s="136">
        <v>0</v>
      </c>
      <c r="TWP125" s="138"/>
      <c r="TWQ125" s="137">
        <v>234.3</v>
      </c>
      <c r="TWR125" s="138"/>
      <c r="TWS125" s="138"/>
      <c r="TWT125" s="139">
        <f t="shared" ref="TWT125" si="902">SUM(TWM125:TWS125)</f>
        <v>468</v>
      </c>
      <c r="TWU125" s="144" t="s">
        <v>701</v>
      </c>
      <c r="TWV125" s="133" t="s">
        <v>199</v>
      </c>
      <c r="TWW125" s="134" t="s">
        <v>4</v>
      </c>
      <c r="TWX125" s="140">
        <v>912</v>
      </c>
      <c r="TWY125" s="140">
        <v>1972</v>
      </c>
      <c r="TWZ125" s="140" t="s">
        <v>27</v>
      </c>
      <c r="TXA125" s="141" t="s">
        <v>160</v>
      </c>
      <c r="TXB125" s="142">
        <v>235</v>
      </c>
      <c r="TXC125" s="135">
        <v>233.7</v>
      </c>
      <c r="TXD125" s="136">
        <v>0</v>
      </c>
      <c r="TXE125" s="136">
        <v>0</v>
      </c>
      <c r="TXF125" s="138"/>
      <c r="TXG125" s="137">
        <v>234.3</v>
      </c>
      <c r="TXH125" s="138"/>
      <c r="TXI125" s="138"/>
      <c r="TXJ125" s="139">
        <f t="shared" ref="TXJ125" si="903">SUM(TXC125:TXI125)</f>
        <v>468</v>
      </c>
      <c r="TXK125" s="144" t="s">
        <v>701</v>
      </c>
      <c r="TXL125" s="133" t="s">
        <v>199</v>
      </c>
      <c r="TXM125" s="134" t="s">
        <v>4</v>
      </c>
      <c r="TXN125" s="140">
        <v>912</v>
      </c>
      <c r="TXO125" s="140">
        <v>1972</v>
      </c>
      <c r="TXP125" s="140" t="s">
        <v>27</v>
      </c>
      <c r="TXQ125" s="141" t="s">
        <v>160</v>
      </c>
      <c r="TXR125" s="142">
        <v>235</v>
      </c>
      <c r="TXS125" s="135">
        <v>233.7</v>
      </c>
      <c r="TXT125" s="136">
        <v>0</v>
      </c>
      <c r="TXU125" s="136">
        <v>0</v>
      </c>
      <c r="TXV125" s="138"/>
      <c r="TXW125" s="137">
        <v>234.3</v>
      </c>
      <c r="TXX125" s="138"/>
      <c r="TXY125" s="138"/>
      <c r="TXZ125" s="139">
        <f t="shared" ref="TXZ125" si="904">SUM(TXS125:TXY125)</f>
        <v>468</v>
      </c>
      <c r="TYA125" s="144" t="s">
        <v>701</v>
      </c>
      <c r="TYB125" s="133" t="s">
        <v>199</v>
      </c>
      <c r="TYC125" s="134" t="s">
        <v>4</v>
      </c>
      <c r="TYD125" s="140">
        <v>912</v>
      </c>
      <c r="TYE125" s="140">
        <v>1972</v>
      </c>
      <c r="TYF125" s="140" t="s">
        <v>27</v>
      </c>
      <c r="TYG125" s="141" t="s">
        <v>160</v>
      </c>
      <c r="TYH125" s="142">
        <v>235</v>
      </c>
      <c r="TYI125" s="135">
        <v>233.7</v>
      </c>
      <c r="TYJ125" s="136">
        <v>0</v>
      </c>
      <c r="TYK125" s="136">
        <v>0</v>
      </c>
      <c r="TYL125" s="138"/>
      <c r="TYM125" s="137">
        <v>234.3</v>
      </c>
      <c r="TYN125" s="138"/>
      <c r="TYO125" s="138"/>
      <c r="TYP125" s="139">
        <f t="shared" ref="TYP125" si="905">SUM(TYI125:TYO125)</f>
        <v>468</v>
      </c>
      <c r="TYQ125" s="144" t="s">
        <v>701</v>
      </c>
      <c r="TYR125" s="133" t="s">
        <v>199</v>
      </c>
      <c r="TYS125" s="134" t="s">
        <v>4</v>
      </c>
      <c r="TYT125" s="140">
        <v>912</v>
      </c>
      <c r="TYU125" s="140">
        <v>1972</v>
      </c>
      <c r="TYV125" s="140" t="s">
        <v>27</v>
      </c>
      <c r="TYW125" s="141" t="s">
        <v>160</v>
      </c>
      <c r="TYX125" s="142">
        <v>235</v>
      </c>
      <c r="TYY125" s="135">
        <v>233.7</v>
      </c>
      <c r="TYZ125" s="136">
        <v>0</v>
      </c>
      <c r="TZA125" s="136">
        <v>0</v>
      </c>
      <c r="TZB125" s="138"/>
      <c r="TZC125" s="137">
        <v>234.3</v>
      </c>
      <c r="TZD125" s="138"/>
      <c r="TZE125" s="138"/>
      <c r="TZF125" s="139">
        <f t="shared" ref="TZF125" si="906">SUM(TYY125:TZE125)</f>
        <v>468</v>
      </c>
      <c r="TZG125" s="144" t="s">
        <v>701</v>
      </c>
      <c r="TZH125" s="133" t="s">
        <v>199</v>
      </c>
      <c r="TZI125" s="134" t="s">
        <v>4</v>
      </c>
      <c r="TZJ125" s="140">
        <v>912</v>
      </c>
      <c r="TZK125" s="140">
        <v>1972</v>
      </c>
      <c r="TZL125" s="140" t="s">
        <v>27</v>
      </c>
      <c r="TZM125" s="141" t="s">
        <v>160</v>
      </c>
      <c r="TZN125" s="142">
        <v>235</v>
      </c>
      <c r="TZO125" s="135">
        <v>233.7</v>
      </c>
      <c r="TZP125" s="136">
        <v>0</v>
      </c>
      <c r="TZQ125" s="136">
        <v>0</v>
      </c>
      <c r="TZR125" s="138"/>
      <c r="TZS125" s="137">
        <v>234.3</v>
      </c>
      <c r="TZT125" s="138"/>
      <c r="TZU125" s="138"/>
      <c r="TZV125" s="139">
        <f t="shared" ref="TZV125" si="907">SUM(TZO125:TZU125)</f>
        <v>468</v>
      </c>
      <c r="TZW125" s="144" t="s">
        <v>701</v>
      </c>
      <c r="TZX125" s="133" t="s">
        <v>199</v>
      </c>
      <c r="TZY125" s="134" t="s">
        <v>4</v>
      </c>
      <c r="TZZ125" s="140">
        <v>912</v>
      </c>
      <c r="UAA125" s="140">
        <v>1972</v>
      </c>
      <c r="UAB125" s="140" t="s">
        <v>27</v>
      </c>
      <c r="UAC125" s="141" t="s">
        <v>160</v>
      </c>
      <c r="UAD125" s="142">
        <v>235</v>
      </c>
      <c r="UAE125" s="135">
        <v>233.7</v>
      </c>
      <c r="UAF125" s="136">
        <v>0</v>
      </c>
      <c r="UAG125" s="136">
        <v>0</v>
      </c>
      <c r="UAH125" s="138"/>
      <c r="UAI125" s="137">
        <v>234.3</v>
      </c>
      <c r="UAJ125" s="138"/>
      <c r="UAK125" s="138"/>
      <c r="UAL125" s="139">
        <f t="shared" ref="UAL125" si="908">SUM(UAE125:UAK125)</f>
        <v>468</v>
      </c>
      <c r="UAM125" s="144" t="s">
        <v>701</v>
      </c>
      <c r="UAN125" s="133" t="s">
        <v>199</v>
      </c>
      <c r="UAO125" s="134" t="s">
        <v>4</v>
      </c>
      <c r="UAP125" s="140">
        <v>912</v>
      </c>
      <c r="UAQ125" s="140">
        <v>1972</v>
      </c>
      <c r="UAR125" s="140" t="s">
        <v>27</v>
      </c>
      <c r="UAS125" s="141" t="s">
        <v>160</v>
      </c>
      <c r="UAT125" s="142">
        <v>235</v>
      </c>
      <c r="UAU125" s="135">
        <v>233.7</v>
      </c>
      <c r="UAV125" s="136">
        <v>0</v>
      </c>
      <c r="UAW125" s="136">
        <v>0</v>
      </c>
      <c r="UAX125" s="138"/>
      <c r="UAY125" s="137">
        <v>234.3</v>
      </c>
      <c r="UAZ125" s="138"/>
      <c r="UBA125" s="138"/>
      <c r="UBB125" s="139">
        <f t="shared" ref="UBB125" si="909">SUM(UAU125:UBA125)</f>
        <v>468</v>
      </c>
      <c r="UBC125" s="144" t="s">
        <v>701</v>
      </c>
      <c r="UBD125" s="133" t="s">
        <v>199</v>
      </c>
      <c r="UBE125" s="134" t="s">
        <v>4</v>
      </c>
      <c r="UBF125" s="140">
        <v>912</v>
      </c>
      <c r="UBG125" s="140">
        <v>1972</v>
      </c>
      <c r="UBH125" s="140" t="s">
        <v>27</v>
      </c>
      <c r="UBI125" s="141" t="s">
        <v>160</v>
      </c>
      <c r="UBJ125" s="142">
        <v>235</v>
      </c>
      <c r="UBK125" s="135">
        <v>233.7</v>
      </c>
      <c r="UBL125" s="136">
        <v>0</v>
      </c>
      <c r="UBM125" s="136">
        <v>0</v>
      </c>
      <c r="UBN125" s="138"/>
      <c r="UBO125" s="137">
        <v>234.3</v>
      </c>
      <c r="UBP125" s="138"/>
      <c r="UBQ125" s="138"/>
      <c r="UBR125" s="139">
        <f t="shared" ref="UBR125" si="910">SUM(UBK125:UBQ125)</f>
        <v>468</v>
      </c>
      <c r="UBS125" s="144" t="s">
        <v>701</v>
      </c>
      <c r="UBT125" s="133" t="s">
        <v>199</v>
      </c>
      <c r="UBU125" s="134" t="s">
        <v>4</v>
      </c>
      <c r="UBV125" s="140">
        <v>912</v>
      </c>
      <c r="UBW125" s="140">
        <v>1972</v>
      </c>
      <c r="UBX125" s="140" t="s">
        <v>27</v>
      </c>
      <c r="UBY125" s="141" t="s">
        <v>160</v>
      </c>
      <c r="UBZ125" s="142">
        <v>235</v>
      </c>
      <c r="UCA125" s="135">
        <v>233.7</v>
      </c>
      <c r="UCB125" s="136">
        <v>0</v>
      </c>
      <c r="UCC125" s="136">
        <v>0</v>
      </c>
      <c r="UCD125" s="138"/>
      <c r="UCE125" s="137">
        <v>234.3</v>
      </c>
      <c r="UCF125" s="138"/>
      <c r="UCG125" s="138"/>
      <c r="UCH125" s="139">
        <f t="shared" ref="UCH125" si="911">SUM(UCA125:UCG125)</f>
        <v>468</v>
      </c>
      <c r="UCI125" s="144" t="s">
        <v>701</v>
      </c>
      <c r="UCJ125" s="133" t="s">
        <v>199</v>
      </c>
      <c r="UCK125" s="134" t="s">
        <v>4</v>
      </c>
      <c r="UCL125" s="140">
        <v>912</v>
      </c>
      <c r="UCM125" s="140">
        <v>1972</v>
      </c>
      <c r="UCN125" s="140" t="s">
        <v>27</v>
      </c>
      <c r="UCO125" s="141" t="s">
        <v>160</v>
      </c>
      <c r="UCP125" s="142">
        <v>235</v>
      </c>
      <c r="UCQ125" s="135">
        <v>233.7</v>
      </c>
      <c r="UCR125" s="136">
        <v>0</v>
      </c>
      <c r="UCS125" s="136">
        <v>0</v>
      </c>
      <c r="UCT125" s="138"/>
      <c r="UCU125" s="137">
        <v>234.3</v>
      </c>
      <c r="UCV125" s="138"/>
      <c r="UCW125" s="138"/>
      <c r="UCX125" s="139">
        <f t="shared" ref="UCX125" si="912">SUM(UCQ125:UCW125)</f>
        <v>468</v>
      </c>
      <c r="UCY125" s="144" t="s">
        <v>701</v>
      </c>
      <c r="UCZ125" s="133" t="s">
        <v>199</v>
      </c>
      <c r="UDA125" s="134" t="s">
        <v>4</v>
      </c>
      <c r="UDB125" s="140">
        <v>912</v>
      </c>
      <c r="UDC125" s="140">
        <v>1972</v>
      </c>
      <c r="UDD125" s="140" t="s">
        <v>27</v>
      </c>
      <c r="UDE125" s="141" t="s">
        <v>160</v>
      </c>
      <c r="UDF125" s="142">
        <v>235</v>
      </c>
      <c r="UDG125" s="135">
        <v>233.7</v>
      </c>
      <c r="UDH125" s="136">
        <v>0</v>
      </c>
      <c r="UDI125" s="136">
        <v>0</v>
      </c>
      <c r="UDJ125" s="138"/>
      <c r="UDK125" s="137">
        <v>234.3</v>
      </c>
      <c r="UDL125" s="138"/>
      <c r="UDM125" s="138"/>
      <c r="UDN125" s="139">
        <f t="shared" ref="UDN125" si="913">SUM(UDG125:UDM125)</f>
        <v>468</v>
      </c>
      <c r="UDO125" s="144" t="s">
        <v>701</v>
      </c>
      <c r="UDP125" s="133" t="s">
        <v>199</v>
      </c>
      <c r="UDQ125" s="134" t="s">
        <v>4</v>
      </c>
      <c r="UDR125" s="140">
        <v>912</v>
      </c>
      <c r="UDS125" s="140">
        <v>1972</v>
      </c>
      <c r="UDT125" s="140" t="s">
        <v>27</v>
      </c>
      <c r="UDU125" s="141" t="s">
        <v>160</v>
      </c>
      <c r="UDV125" s="142">
        <v>235</v>
      </c>
      <c r="UDW125" s="135">
        <v>233.7</v>
      </c>
      <c r="UDX125" s="136">
        <v>0</v>
      </c>
      <c r="UDY125" s="136">
        <v>0</v>
      </c>
      <c r="UDZ125" s="138"/>
      <c r="UEA125" s="137">
        <v>234.3</v>
      </c>
      <c r="UEB125" s="138"/>
      <c r="UEC125" s="138"/>
      <c r="UED125" s="139">
        <f t="shared" ref="UED125" si="914">SUM(UDW125:UEC125)</f>
        <v>468</v>
      </c>
      <c r="UEE125" s="144" t="s">
        <v>701</v>
      </c>
      <c r="UEF125" s="133" t="s">
        <v>199</v>
      </c>
      <c r="UEG125" s="134" t="s">
        <v>4</v>
      </c>
      <c r="UEH125" s="140">
        <v>912</v>
      </c>
      <c r="UEI125" s="140">
        <v>1972</v>
      </c>
      <c r="UEJ125" s="140" t="s">
        <v>27</v>
      </c>
      <c r="UEK125" s="141" t="s">
        <v>160</v>
      </c>
      <c r="UEL125" s="142">
        <v>235</v>
      </c>
      <c r="UEM125" s="135">
        <v>233.7</v>
      </c>
      <c r="UEN125" s="136">
        <v>0</v>
      </c>
      <c r="UEO125" s="136">
        <v>0</v>
      </c>
      <c r="UEP125" s="138"/>
      <c r="UEQ125" s="137">
        <v>234.3</v>
      </c>
      <c r="UER125" s="138"/>
      <c r="UES125" s="138"/>
      <c r="UET125" s="139">
        <f t="shared" ref="UET125" si="915">SUM(UEM125:UES125)</f>
        <v>468</v>
      </c>
      <c r="UEU125" s="144" t="s">
        <v>701</v>
      </c>
      <c r="UEV125" s="133" t="s">
        <v>199</v>
      </c>
      <c r="UEW125" s="134" t="s">
        <v>4</v>
      </c>
      <c r="UEX125" s="140">
        <v>912</v>
      </c>
      <c r="UEY125" s="140">
        <v>1972</v>
      </c>
      <c r="UEZ125" s="140" t="s">
        <v>27</v>
      </c>
      <c r="UFA125" s="141" t="s">
        <v>160</v>
      </c>
      <c r="UFB125" s="142">
        <v>235</v>
      </c>
      <c r="UFC125" s="135">
        <v>233.7</v>
      </c>
      <c r="UFD125" s="136">
        <v>0</v>
      </c>
      <c r="UFE125" s="136">
        <v>0</v>
      </c>
      <c r="UFF125" s="138"/>
      <c r="UFG125" s="137">
        <v>234.3</v>
      </c>
      <c r="UFH125" s="138"/>
      <c r="UFI125" s="138"/>
      <c r="UFJ125" s="139">
        <f t="shared" ref="UFJ125" si="916">SUM(UFC125:UFI125)</f>
        <v>468</v>
      </c>
      <c r="UFK125" s="144" t="s">
        <v>701</v>
      </c>
      <c r="UFL125" s="133" t="s">
        <v>199</v>
      </c>
      <c r="UFM125" s="134" t="s">
        <v>4</v>
      </c>
      <c r="UFN125" s="140">
        <v>912</v>
      </c>
      <c r="UFO125" s="140">
        <v>1972</v>
      </c>
      <c r="UFP125" s="140" t="s">
        <v>27</v>
      </c>
      <c r="UFQ125" s="141" t="s">
        <v>160</v>
      </c>
      <c r="UFR125" s="142">
        <v>235</v>
      </c>
      <c r="UFS125" s="135">
        <v>233.7</v>
      </c>
      <c r="UFT125" s="136">
        <v>0</v>
      </c>
      <c r="UFU125" s="136">
        <v>0</v>
      </c>
      <c r="UFV125" s="138"/>
      <c r="UFW125" s="137">
        <v>234.3</v>
      </c>
      <c r="UFX125" s="138"/>
      <c r="UFY125" s="138"/>
      <c r="UFZ125" s="139">
        <f t="shared" ref="UFZ125" si="917">SUM(UFS125:UFY125)</f>
        <v>468</v>
      </c>
      <c r="UGA125" s="144" t="s">
        <v>701</v>
      </c>
      <c r="UGB125" s="133" t="s">
        <v>199</v>
      </c>
      <c r="UGC125" s="134" t="s">
        <v>4</v>
      </c>
      <c r="UGD125" s="140">
        <v>912</v>
      </c>
      <c r="UGE125" s="140">
        <v>1972</v>
      </c>
      <c r="UGF125" s="140" t="s">
        <v>27</v>
      </c>
      <c r="UGG125" s="141" t="s">
        <v>160</v>
      </c>
      <c r="UGH125" s="142">
        <v>235</v>
      </c>
      <c r="UGI125" s="135">
        <v>233.7</v>
      </c>
      <c r="UGJ125" s="136">
        <v>0</v>
      </c>
      <c r="UGK125" s="136">
        <v>0</v>
      </c>
      <c r="UGL125" s="138"/>
      <c r="UGM125" s="137">
        <v>234.3</v>
      </c>
      <c r="UGN125" s="138"/>
      <c r="UGO125" s="138"/>
      <c r="UGP125" s="139">
        <f t="shared" ref="UGP125" si="918">SUM(UGI125:UGO125)</f>
        <v>468</v>
      </c>
      <c r="UGQ125" s="144" t="s">
        <v>701</v>
      </c>
      <c r="UGR125" s="133" t="s">
        <v>199</v>
      </c>
      <c r="UGS125" s="134" t="s">
        <v>4</v>
      </c>
      <c r="UGT125" s="140">
        <v>912</v>
      </c>
      <c r="UGU125" s="140">
        <v>1972</v>
      </c>
      <c r="UGV125" s="140" t="s">
        <v>27</v>
      </c>
      <c r="UGW125" s="141" t="s">
        <v>160</v>
      </c>
      <c r="UGX125" s="142">
        <v>235</v>
      </c>
      <c r="UGY125" s="135">
        <v>233.7</v>
      </c>
      <c r="UGZ125" s="136">
        <v>0</v>
      </c>
      <c r="UHA125" s="136">
        <v>0</v>
      </c>
      <c r="UHB125" s="138"/>
      <c r="UHC125" s="137">
        <v>234.3</v>
      </c>
      <c r="UHD125" s="138"/>
      <c r="UHE125" s="138"/>
      <c r="UHF125" s="139">
        <f t="shared" ref="UHF125" si="919">SUM(UGY125:UHE125)</f>
        <v>468</v>
      </c>
      <c r="UHG125" s="144" t="s">
        <v>701</v>
      </c>
      <c r="UHH125" s="133" t="s">
        <v>199</v>
      </c>
      <c r="UHI125" s="134" t="s">
        <v>4</v>
      </c>
      <c r="UHJ125" s="140">
        <v>912</v>
      </c>
      <c r="UHK125" s="140">
        <v>1972</v>
      </c>
      <c r="UHL125" s="140" t="s">
        <v>27</v>
      </c>
      <c r="UHM125" s="141" t="s">
        <v>160</v>
      </c>
      <c r="UHN125" s="142">
        <v>235</v>
      </c>
      <c r="UHO125" s="135">
        <v>233.7</v>
      </c>
      <c r="UHP125" s="136">
        <v>0</v>
      </c>
      <c r="UHQ125" s="136">
        <v>0</v>
      </c>
      <c r="UHR125" s="138"/>
      <c r="UHS125" s="137">
        <v>234.3</v>
      </c>
      <c r="UHT125" s="138"/>
      <c r="UHU125" s="138"/>
      <c r="UHV125" s="139">
        <f t="shared" ref="UHV125" si="920">SUM(UHO125:UHU125)</f>
        <v>468</v>
      </c>
      <c r="UHW125" s="144" t="s">
        <v>701</v>
      </c>
      <c r="UHX125" s="133" t="s">
        <v>199</v>
      </c>
      <c r="UHY125" s="134" t="s">
        <v>4</v>
      </c>
      <c r="UHZ125" s="140">
        <v>912</v>
      </c>
      <c r="UIA125" s="140">
        <v>1972</v>
      </c>
      <c r="UIB125" s="140" t="s">
        <v>27</v>
      </c>
      <c r="UIC125" s="141" t="s">
        <v>160</v>
      </c>
      <c r="UID125" s="142">
        <v>235</v>
      </c>
      <c r="UIE125" s="135">
        <v>233.7</v>
      </c>
      <c r="UIF125" s="136">
        <v>0</v>
      </c>
      <c r="UIG125" s="136">
        <v>0</v>
      </c>
      <c r="UIH125" s="138"/>
      <c r="UII125" s="137">
        <v>234.3</v>
      </c>
      <c r="UIJ125" s="138"/>
      <c r="UIK125" s="138"/>
      <c r="UIL125" s="139">
        <f t="shared" ref="UIL125" si="921">SUM(UIE125:UIK125)</f>
        <v>468</v>
      </c>
      <c r="UIM125" s="144" t="s">
        <v>701</v>
      </c>
      <c r="UIN125" s="133" t="s">
        <v>199</v>
      </c>
      <c r="UIO125" s="134" t="s">
        <v>4</v>
      </c>
      <c r="UIP125" s="140">
        <v>912</v>
      </c>
      <c r="UIQ125" s="140">
        <v>1972</v>
      </c>
      <c r="UIR125" s="140" t="s">
        <v>27</v>
      </c>
      <c r="UIS125" s="141" t="s">
        <v>160</v>
      </c>
      <c r="UIT125" s="142">
        <v>235</v>
      </c>
      <c r="UIU125" s="135">
        <v>233.7</v>
      </c>
      <c r="UIV125" s="136">
        <v>0</v>
      </c>
      <c r="UIW125" s="136">
        <v>0</v>
      </c>
      <c r="UIX125" s="138"/>
      <c r="UIY125" s="137">
        <v>234.3</v>
      </c>
      <c r="UIZ125" s="138"/>
      <c r="UJA125" s="138"/>
      <c r="UJB125" s="139">
        <f t="shared" ref="UJB125" si="922">SUM(UIU125:UJA125)</f>
        <v>468</v>
      </c>
      <c r="UJC125" s="144" t="s">
        <v>701</v>
      </c>
      <c r="UJD125" s="133" t="s">
        <v>199</v>
      </c>
      <c r="UJE125" s="134" t="s">
        <v>4</v>
      </c>
      <c r="UJF125" s="140">
        <v>912</v>
      </c>
      <c r="UJG125" s="140">
        <v>1972</v>
      </c>
      <c r="UJH125" s="140" t="s">
        <v>27</v>
      </c>
      <c r="UJI125" s="141" t="s">
        <v>160</v>
      </c>
      <c r="UJJ125" s="142">
        <v>235</v>
      </c>
      <c r="UJK125" s="135">
        <v>233.7</v>
      </c>
      <c r="UJL125" s="136">
        <v>0</v>
      </c>
      <c r="UJM125" s="136">
        <v>0</v>
      </c>
      <c r="UJN125" s="138"/>
      <c r="UJO125" s="137">
        <v>234.3</v>
      </c>
      <c r="UJP125" s="138"/>
      <c r="UJQ125" s="138"/>
      <c r="UJR125" s="139">
        <f t="shared" ref="UJR125" si="923">SUM(UJK125:UJQ125)</f>
        <v>468</v>
      </c>
      <c r="UJS125" s="144" t="s">
        <v>701</v>
      </c>
      <c r="UJT125" s="133" t="s">
        <v>199</v>
      </c>
      <c r="UJU125" s="134" t="s">
        <v>4</v>
      </c>
      <c r="UJV125" s="140">
        <v>912</v>
      </c>
      <c r="UJW125" s="140">
        <v>1972</v>
      </c>
      <c r="UJX125" s="140" t="s">
        <v>27</v>
      </c>
      <c r="UJY125" s="141" t="s">
        <v>160</v>
      </c>
      <c r="UJZ125" s="142">
        <v>235</v>
      </c>
      <c r="UKA125" s="135">
        <v>233.7</v>
      </c>
      <c r="UKB125" s="136">
        <v>0</v>
      </c>
      <c r="UKC125" s="136">
        <v>0</v>
      </c>
      <c r="UKD125" s="138"/>
      <c r="UKE125" s="137">
        <v>234.3</v>
      </c>
      <c r="UKF125" s="138"/>
      <c r="UKG125" s="138"/>
      <c r="UKH125" s="139">
        <f t="shared" ref="UKH125" si="924">SUM(UKA125:UKG125)</f>
        <v>468</v>
      </c>
      <c r="UKI125" s="144" t="s">
        <v>701</v>
      </c>
      <c r="UKJ125" s="133" t="s">
        <v>199</v>
      </c>
      <c r="UKK125" s="134" t="s">
        <v>4</v>
      </c>
      <c r="UKL125" s="140">
        <v>912</v>
      </c>
      <c r="UKM125" s="140">
        <v>1972</v>
      </c>
      <c r="UKN125" s="140" t="s">
        <v>27</v>
      </c>
      <c r="UKO125" s="141" t="s">
        <v>160</v>
      </c>
      <c r="UKP125" s="142">
        <v>235</v>
      </c>
      <c r="UKQ125" s="135">
        <v>233.7</v>
      </c>
      <c r="UKR125" s="136">
        <v>0</v>
      </c>
      <c r="UKS125" s="136">
        <v>0</v>
      </c>
      <c r="UKT125" s="138"/>
      <c r="UKU125" s="137">
        <v>234.3</v>
      </c>
      <c r="UKV125" s="138"/>
      <c r="UKW125" s="138"/>
      <c r="UKX125" s="139">
        <f t="shared" ref="UKX125" si="925">SUM(UKQ125:UKW125)</f>
        <v>468</v>
      </c>
      <c r="UKY125" s="144" t="s">
        <v>701</v>
      </c>
      <c r="UKZ125" s="133" t="s">
        <v>199</v>
      </c>
      <c r="ULA125" s="134" t="s">
        <v>4</v>
      </c>
      <c r="ULB125" s="140">
        <v>912</v>
      </c>
      <c r="ULC125" s="140">
        <v>1972</v>
      </c>
      <c r="ULD125" s="140" t="s">
        <v>27</v>
      </c>
      <c r="ULE125" s="141" t="s">
        <v>160</v>
      </c>
      <c r="ULF125" s="142">
        <v>235</v>
      </c>
      <c r="ULG125" s="135">
        <v>233.7</v>
      </c>
      <c r="ULH125" s="136">
        <v>0</v>
      </c>
      <c r="ULI125" s="136">
        <v>0</v>
      </c>
      <c r="ULJ125" s="138"/>
      <c r="ULK125" s="137">
        <v>234.3</v>
      </c>
      <c r="ULL125" s="138"/>
      <c r="ULM125" s="138"/>
      <c r="ULN125" s="139">
        <f t="shared" ref="ULN125" si="926">SUM(ULG125:ULM125)</f>
        <v>468</v>
      </c>
      <c r="ULO125" s="144" t="s">
        <v>701</v>
      </c>
      <c r="ULP125" s="133" t="s">
        <v>199</v>
      </c>
      <c r="ULQ125" s="134" t="s">
        <v>4</v>
      </c>
      <c r="ULR125" s="140">
        <v>912</v>
      </c>
      <c r="ULS125" s="140">
        <v>1972</v>
      </c>
      <c r="ULT125" s="140" t="s">
        <v>27</v>
      </c>
      <c r="ULU125" s="141" t="s">
        <v>160</v>
      </c>
      <c r="ULV125" s="142">
        <v>235</v>
      </c>
      <c r="ULW125" s="135">
        <v>233.7</v>
      </c>
      <c r="ULX125" s="136">
        <v>0</v>
      </c>
      <c r="ULY125" s="136">
        <v>0</v>
      </c>
      <c r="ULZ125" s="138"/>
      <c r="UMA125" s="137">
        <v>234.3</v>
      </c>
      <c r="UMB125" s="138"/>
      <c r="UMC125" s="138"/>
      <c r="UMD125" s="139">
        <f t="shared" ref="UMD125" si="927">SUM(ULW125:UMC125)</f>
        <v>468</v>
      </c>
      <c r="UME125" s="144" t="s">
        <v>701</v>
      </c>
      <c r="UMF125" s="133" t="s">
        <v>199</v>
      </c>
      <c r="UMG125" s="134" t="s">
        <v>4</v>
      </c>
      <c r="UMH125" s="140">
        <v>912</v>
      </c>
      <c r="UMI125" s="140">
        <v>1972</v>
      </c>
      <c r="UMJ125" s="140" t="s">
        <v>27</v>
      </c>
      <c r="UMK125" s="141" t="s">
        <v>160</v>
      </c>
      <c r="UML125" s="142">
        <v>235</v>
      </c>
      <c r="UMM125" s="135">
        <v>233.7</v>
      </c>
      <c r="UMN125" s="136">
        <v>0</v>
      </c>
      <c r="UMO125" s="136">
        <v>0</v>
      </c>
      <c r="UMP125" s="138"/>
      <c r="UMQ125" s="137">
        <v>234.3</v>
      </c>
      <c r="UMR125" s="138"/>
      <c r="UMS125" s="138"/>
      <c r="UMT125" s="139">
        <f t="shared" ref="UMT125" si="928">SUM(UMM125:UMS125)</f>
        <v>468</v>
      </c>
      <c r="UMU125" s="144" t="s">
        <v>701</v>
      </c>
      <c r="UMV125" s="133" t="s">
        <v>199</v>
      </c>
      <c r="UMW125" s="134" t="s">
        <v>4</v>
      </c>
      <c r="UMX125" s="140">
        <v>912</v>
      </c>
      <c r="UMY125" s="140">
        <v>1972</v>
      </c>
      <c r="UMZ125" s="140" t="s">
        <v>27</v>
      </c>
      <c r="UNA125" s="141" t="s">
        <v>160</v>
      </c>
      <c r="UNB125" s="142">
        <v>235</v>
      </c>
      <c r="UNC125" s="135">
        <v>233.7</v>
      </c>
      <c r="UND125" s="136">
        <v>0</v>
      </c>
      <c r="UNE125" s="136">
        <v>0</v>
      </c>
      <c r="UNF125" s="138"/>
      <c r="UNG125" s="137">
        <v>234.3</v>
      </c>
      <c r="UNH125" s="138"/>
      <c r="UNI125" s="138"/>
      <c r="UNJ125" s="139">
        <f t="shared" ref="UNJ125" si="929">SUM(UNC125:UNI125)</f>
        <v>468</v>
      </c>
      <c r="UNK125" s="144" t="s">
        <v>701</v>
      </c>
      <c r="UNL125" s="133" t="s">
        <v>199</v>
      </c>
      <c r="UNM125" s="134" t="s">
        <v>4</v>
      </c>
      <c r="UNN125" s="140">
        <v>912</v>
      </c>
      <c r="UNO125" s="140">
        <v>1972</v>
      </c>
      <c r="UNP125" s="140" t="s">
        <v>27</v>
      </c>
      <c r="UNQ125" s="141" t="s">
        <v>160</v>
      </c>
      <c r="UNR125" s="142">
        <v>235</v>
      </c>
      <c r="UNS125" s="135">
        <v>233.7</v>
      </c>
      <c r="UNT125" s="136">
        <v>0</v>
      </c>
      <c r="UNU125" s="136">
        <v>0</v>
      </c>
      <c r="UNV125" s="138"/>
      <c r="UNW125" s="137">
        <v>234.3</v>
      </c>
      <c r="UNX125" s="138"/>
      <c r="UNY125" s="138"/>
      <c r="UNZ125" s="139">
        <f t="shared" ref="UNZ125" si="930">SUM(UNS125:UNY125)</f>
        <v>468</v>
      </c>
      <c r="UOA125" s="144" t="s">
        <v>701</v>
      </c>
      <c r="UOB125" s="133" t="s">
        <v>199</v>
      </c>
      <c r="UOC125" s="134" t="s">
        <v>4</v>
      </c>
      <c r="UOD125" s="140">
        <v>912</v>
      </c>
      <c r="UOE125" s="140">
        <v>1972</v>
      </c>
      <c r="UOF125" s="140" t="s">
        <v>27</v>
      </c>
      <c r="UOG125" s="141" t="s">
        <v>160</v>
      </c>
      <c r="UOH125" s="142">
        <v>235</v>
      </c>
      <c r="UOI125" s="135">
        <v>233.7</v>
      </c>
      <c r="UOJ125" s="136">
        <v>0</v>
      </c>
      <c r="UOK125" s="136">
        <v>0</v>
      </c>
      <c r="UOL125" s="138"/>
      <c r="UOM125" s="137">
        <v>234.3</v>
      </c>
      <c r="UON125" s="138"/>
      <c r="UOO125" s="138"/>
      <c r="UOP125" s="139">
        <f t="shared" ref="UOP125" si="931">SUM(UOI125:UOO125)</f>
        <v>468</v>
      </c>
      <c r="UOQ125" s="144" t="s">
        <v>701</v>
      </c>
      <c r="UOR125" s="133" t="s">
        <v>199</v>
      </c>
      <c r="UOS125" s="134" t="s">
        <v>4</v>
      </c>
      <c r="UOT125" s="140">
        <v>912</v>
      </c>
      <c r="UOU125" s="140">
        <v>1972</v>
      </c>
      <c r="UOV125" s="140" t="s">
        <v>27</v>
      </c>
      <c r="UOW125" s="141" t="s">
        <v>160</v>
      </c>
      <c r="UOX125" s="142">
        <v>235</v>
      </c>
      <c r="UOY125" s="135">
        <v>233.7</v>
      </c>
      <c r="UOZ125" s="136">
        <v>0</v>
      </c>
      <c r="UPA125" s="136">
        <v>0</v>
      </c>
      <c r="UPB125" s="138"/>
      <c r="UPC125" s="137">
        <v>234.3</v>
      </c>
      <c r="UPD125" s="138"/>
      <c r="UPE125" s="138"/>
      <c r="UPF125" s="139">
        <f t="shared" ref="UPF125" si="932">SUM(UOY125:UPE125)</f>
        <v>468</v>
      </c>
      <c r="UPG125" s="144" t="s">
        <v>701</v>
      </c>
      <c r="UPH125" s="133" t="s">
        <v>199</v>
      </c>
      <c r="UPI125" s="134" t="s">
        <v>4</v>
      </c>
      <c r="UPJ125" s="140">
        <v>912</v>
      </c>
      <c r="UPK125" s="140">
        <v>1972</v>
      </c>
      <c r="UPL125" s="140" t="s">
        <v>27</v>
      </c>
      <c r="UPM125" s="141" t="s">
        <v>160</v>
      </c>
      <c r="UPN125" s="142">
        <v>235</v>
      </c>
      <c r="UPO125" s="135">
        <v>233.7</v>
      </c>
      <c r="UPP125" s="136">
        <v>0</v>
      </c>
      <c r="UPQ125" s="136">
        <v>0</v>
      </c>
      <c r="UPR125" s="138"/>
      <c r="UPS125" s="137">
        <v>234.3</v>
      </c>
      <c r="UPT125" s="138"/>
      <c r="UPU125" s="138"/>
      <c r="UPV125" s="139">
        <f t="shared" ref="UPV125" si="933">SUM(UPO125:UPU125)</f>
        <v>468</v>
      </c>
      <c r="UPW125" s="144" t="s">
        <v>701</v>
      </c>
      <c r="UPX125" s="133" t="s">
        <v>199</v>
      </c>
      <c r="UPY125" s="134" t="s">
        <v>4</v>
      </c>
      <c r="UPZ125" s="140">
        <v>912</v>
      </c>
      <c r="UQA125" s="140">
        <v>1972</v>
      </c>
      <c r="UQB125" s="140" t="s">
        <v>27</v>
      </c>
      <c r="UQC125" s="141" t="s">
        <v>160</v>
      </c>
      <c r="UQD125" s="142">
        <v>235</v>
      </c>
      <c r="UQE125" s="135">
        <v>233.7</v>
      </c>
      <c r="UQF125" s="136">
        <v>0</v>
      </c>
      <c r="UQG125" s="136">
        <v>0</v>
      </c>
      <c r="UQH125" s="138"/>
      <c r="UQI125" s="137">
        <v>234.3</v>
      </c>
      <c r="UQJ125" s="138"/>
      <c r="UQK125" s="138"/>
      <c r="UQL125" s="139">
        <f t="shared" ref="UQL125" si="934">SUM(UQE125:UQK125)</f>
        <v>468</v>
      </c>
      <c r="UQM125" s="144" t="s">
        <v>701</v>
      </c>
      <c r="UQN125" s="133" t="s">
        <v>199</v>
      </c>
      <c r="UQO125" s="134" t="s">
        <v>4</v>
      </c>
      <c r="UQP125" s="140">
        <v>912</v>
      </c>
      <c r="UQQ125" s="140">
        <v>1972</v>
      </c>
      <c r="UQR125" s="140" t="s">
        <v>27</v>
      </c>
      <c r="UQS125" s="141" t="s">
        <v>160</v>
      </c>
      <c r="UQT125" s="142">
        <v>235</v>
      </c>
      <c r="UQU125" s="135">
        <v>233.7</v>
      </c>
      <c r="UQV125" s="136">
        <v>0</v>
      </c>
      <c r="UQW125" s="136">
        <v>0</v>
      </c>
      <c r="UQX125" s="138"/>
      <c r="UQY125" s="137">
        <v>234.3</v>
      </c>
      <c r="UQZ125" s="138"/>
      <c r="URA125" s="138"/>
      <c r="URB125" s="139">
        <f t="shared" ref="URB125" si="935">SUM(UQU125:URA125)</f>
        <v>468</v>
      </c>
      <c r="URC125" s="144" t="s">
        <v>701</v>
      </c>
      <c r="URD125" s="133" t="s">
        <v>199</v>
      </c>
      <c r="URE125" s="134" t="s">
        <v>4</v>
      </c>
      <c r="URF125" s="140">
        <v>912</v>
      </c>
      <c r="URG125" s="140">
        <v>1972</v>
      </c>
      <c r="URH125" s="140" t="s">
        <v>27</v>
      </c>
      <c r="URI125" s="141" t="s">
        <v>160</v>
      </c>
      <c r="URJ125" s="142">
        <v>235</v>
      </c>
      <c r="URK125" s="135">
        <v>233.7</v>
      </c>
      <c r="URL125" s="136">
        <v>0</v>
      </c>
      <c r="URM125" s="136">
        <v>0</v>
      </c>
      <c r="URN125" s="138"/>
      <c r="URO125" s="137">
        <v>234.3</v>
      </c>
      <c r="URP125" s="138"/>
      <c r="URQ125" s="138"/>
      <c r="URR125" s="139">
        <f t="shared" ref="URR125" si="936">SUM(URK125:URQ125)</f>
        <v>468</v>
      </c>
      <c r="URS125" s="144" t="s">
        <v>701</v>
      </c>
      <c r="URT125" s="133" t="s">
        <v>199</v>
      </c>
      <c r="URU125" s="134" t="s">
        <v>4</v>
      </c>
      <c r="URV125" s="140">
        <v>912</v>
      </c>
      <c r="URW125" s="140">
        <v>1972</v>
      </c>
      <c r="URX125" s="140" t="s">
        <v>27</v>
      </c>
      <c r="URY125" s="141" t="s">
        <v>160</v>
      </c>
      <c r="URZ125" s="142">
        <v>235</v>
      </c>
      <c r="USA125" s="135">
        <v>233.7</v>
      </c>
      <c r="USB125" s="136">
        <v>0</v>
      </c>
      <c r="USC125" s="136">
        <v>0</v>
      </c>
      <c r="USD125" s="138"/>
      <c r="USE125" s="137">
        <v>234.3</v>
      </c>
      <c r="USF125" s="138"/>
      <c r="USG125" s="138"/>
      <c r="USH125" s="139">
        <f t="shared" ref="USH125" si="937">SUM(USA125:USG125)</f>
        <v>468</v>
      </c>
      <c r="USI125" s="144" t="s">
        <v>701</v>
      </c>
      <c r="USJ125" s="133" t="s">
        <v>199</v>
      </c>
      <c r="USK125" s="134" t="s">
        <v>4</v>
      </c>
      <c r="USL125" s="140">
        <v>912</v>
      </c>
      <c r="USM125" s="140">
        <v>1972</v>
      </c>
      <c r="USN125" s="140" t="s">
        <v>27</v>
      </c>
      <c r="USO125" s="141" t="s">
        <v>160</v>
      </c>
      <c r="USP125" s="142">
        <v>235</v>
      </c>
      <c r="USQ125" s="135">
        <v>233.7</v>
      </c>
      <c r="USR125" s="136">
        <v>0</v>
      </c>
      <c r="USS125" s="136">
        <v>0</v>
      </c>
      <c r="UST125" s="138"/>
      <c r="USU125" s="137">
        <v>234.3</v>
      </c>
      <c r="USV125" s="138"/>
      <c r="USW125" s="138"/>
      <c r="USX125" s="139">
        <f t="shared" ref="USX125" si="938">SUM(USQ125:USW125)</f>
        <v>468</v>
      </c>
      <c r="USY125" s="144" t="s">
        <v>701</v>
      </c>
      <c r="USZ125" s="133" t="s">
        <v>199</v>
      </c>
      <c r="UTA125" s="134" t="s">
        <v>4</v>
      </c>
      <c r="UTB125" s="140">
        <v>912</v>
      </c>
      <c r="UTC125" s="140">
        <v>1972</v>
      </c>
      <c r="UTD125" s="140" t="s">
        <v>27</v>
      </c>
      <c r="UTE125" s="141" t="s">
        <v>160</v>
      </c>
      <c r="UTF125" s="142">
        <v>235</v>
      </c>
      <c r="UTG125" s="135">
        <v>233.7</v>
      </c>
      <c r="UTH125" s="136">
        <v>0</v>
      </c>
      <c r="UTI125" s="136">
        <v>0</v>
      </c>
      <c r="UTJ125" s="138"/>
      <c r="UTK125" s="137">
        <v>234.3</v>
      </c>
      <c r="UTL125" s="138"/>
      <c r="UTM125" s="138"/>
      <c r="UTN125" s="139">
        <f t="shared" ref="UTN125" si="939">SUM(UTG125:UTM125)</f>
        <v>468</v>
      </c>
      <c r="UTO125" s="144" t="s">
        <v>701</v>
      </c>
      <c r="UTP125" s="133" t="s">
        <v>199</v>
      </c>
      <c r="UTQ125" s="134" t="s">
        <v>4</v>
      </c>
      <c r="UTR125" s="140">
        <v>912</v>
      </c>
      <c r="UTS125" s="140">
        <v>1972</v>
      </c>
      <c r="UTT125" s="140" t="s">
        <v>27</v>
      </c>
      <c r="UTU125" s="141" t="s">
        <v>160</v>
      </c>
      <c r="UTV125" s="142">
        <v>235</v>
      </c>
      <c r="UTW125" s="135">
        <v>233.7</v>
      </c>
      <c r="UTX125" s="136">
        <v>0</v>
      </c>
      <c r="UTY125" s="136">
        <v>0</v>
      </c>
      <c r="UTZ125" s="138"/>
      <c r="UUA125" s="137">
        <v>234.3</v>
      </c>
      <c r="UUB125" s="138"/>
      <c r="UUC125" s="138"/>
      <c r="UUD125" s="139">
        <f t="shared" ref="UUD125" si="940">SUM(UTW125:UUC125)</f>
        <v>468</v>
      </c>
      <c r="UUE125" s="144" t="s">
        <v>701</v>
      </c>
      <c r="UUF125" s="133" t="s">
        <v>199</v>
      </c>
      <c r="UUG125" s="134" t="s">
        <v>4</v>
      </c>
      <c r="UUH125" s="140">
        <v>912</v>
      </c>
      <c r="UUI125" s="140">
        <v>1972</v>
      </c>
      <c r="UUJ125" s="140" t="s">
        <v>27</v>
      </c>
      <c r="UUK125" s="141" t="s">
        <v>160</v>
      </c>
      <c r="UUL125" s="142">
        <v>235</v>
      </c>
      <c r="UUM125" s="135">
        <v>233.7</v>
      </c>
      <c r="UUN125" s="136">
        <v>0</v>
      </c>
      <c r="UUO125" s="136">
        <v>0</v>
      </c>
      <c r="UUP125" s="138"/>
      <c r="UUQ125" s="137">
        <v>234.3</v>
      </c>
      <c r="UUR125" s="138"/>
      <c r="UUS125" s="138"/>
      <c r="UUT125" s="139">
        <f t="shared" ref="UUT125" si="941">SUM(UUM125:UUS125)</f>
        <v>468</v>
      </c>
      <c r="UUU125" s="144" t="s">
        <v>701</v>
      </c>
      <c r="UUV125" s="133" t="s">
        <v>199</v>
      </c>
      <c r="UUW125" s="134" t="s">
        <v>4</v>
      </c>
      <c r="UUX125" s="140">
        <v>912</v>
      </c>
      <c r="UUY125" s="140">
        <v>1972</v>
      </c>
      <c r="UUZ125" s="140" t="s">
        <v>27</v>
      </c>
      <c r="UVA125" s="141" t="s">
        <v>160</v>
      </c>
      <c r="UVB125" s="142">
        <v>235</v>
      </c>
      <c r="UVC125" s="135">
        <v>233.7</v>
      </c>
      <c r="UVD125" s="136">
        <v>0</v>
      </c>
      <c r="UVE125" s="136">
        <v>0</v>
      </c>
      <c r="UVF125" s="138"/>
      <c r="UVG125" s="137">
        <v>234.3</v>
      </c>
      <c r="UVH125" s="138"/>
      <c r="UVI125" s="138"/>
      <c r="UVJ125" s="139">
        <f t="shared" ref="UVJ125" si="942">SUM(UVC125:UVI125)</f>
        <v>468</v>
      </c>
      <c r="UVK125" s="144" t="s">
        <v>701</v>
      </c>
      <c r="UVL125" s="133" t="s">
        <v>199</v>
      </c>
      <c r="UVM125" s="134" t="s">
        <v>4</v>
      </c>
      <c r="UVN125" s="140">
        <v>912</v>
      </c>
      <c r="UVO125" s="140">
        <v>1972</v>
      </c>
      <c r="UVP125" s="140" t="s">
        <v>27</v>
      </c>
      <c r="UVQ125" s="141" t="s">
        <v>160</v>
      </c>
      <c r="UVR125" s="142">
        <v>235</v>
      </c>
      <c r="UVS125" s="135">
        <v>233.7</v>
      </c>
      <c r="UVT125" s="136">
        <v>0</v>
      </c>
      <c r="UVU125" s="136">
        <v>0</v>
      </c>
      <c r="UVV125" s="138"/>
      <c r="UVW125" s="137">
        <v>234.3</v>
      </c>
      <c r="UVX125" s="138"/>
      <c r="UVY125" s="138"/>
      <c r="UVZ125" s="139">
        <f t="shared" ref="UVZ125" si="943">SUM(UVS125:UVY125)</f>
        <v>468</v>
      </c>
      <c r="UWA125" s="144" t="s">
        <v>701</v>
      </c>
      <c r="UWB125" s="133" t="s">
        <v>199</v>
      </c>
      <c r="UWC125" s="134" t="s">
        <v>4</v>
      </c>
      <c r="UWD125" s="140">
        <v>912</v>
      </c>
      <c r="UWE125" s="140">
        <v>1972</v>
      </c>
      <c r="UWF125" s="140" t="s">
        <v>27</v>
      </c>
      <c r="UWG125" s="141" t="s">
        <v>160</v>
      </c>
      <c r="UWH125" s="142">
        <v>235</v>
      </c>
      <c r="UWI125" s="135">
        <v>233.7</v>
      </c>
      <c r="UWJ125" s="136">
        <v>0</v>
      </c>
      <c r="UWK125" s="136">
        <v>0</v>
      </c>
      <c r="UWL125" s="138"/>
      <c r="UWM125" s="137">
        <v>234.3</v>
      </c>
      <c r="UWN125" s="138"/>
      <c r="UWO125" s="138"/>
      <c r="UWP125" s="139">
        <f t="shared" ref="UWP125" si="944">SUM(UWI125:UWO125)</f>
        <v>468</v>
      </c>
      <c r="UWQ125" s="144" t="s">
        <v>701</v>
      </c>
      <c r="UWR125" s="133" t="s">
        <v>199</v>
      </c>
      <c r="UWS125" s="134" t="s">
        <v>4</v>
      </c>
      <c r="UWT125" s="140">
        <v>912</v>
      </c>
      <c r="UWU125" s="140">
        <v>1972</v>
      </c>
      <c r="UWV125" s="140" t="s">
        <v>27</v>
      </c>
      <c r="UWW125" s="141" t="s">
        <v>160</v>
      </c>
      <c r="UWX125" s="142">
        <v>235</v>
      </c>
      <c r="UWY125" s="135">
        <v>233.7</v>
      </c>
      <c r="UWZ125" s="136">
        <v>0</v>
      </c>
      <c r="UXA125" s="136">
        <v>0</v>
      </c>
      <c r="UXB125" s="138"/>
      <c r="UXC125" s="137">
        <v>234.3</v>
      </c>
      <c r="UXD125" s="138"/>
      <c r="UXE125" s="138"/>
      <c r="UXF125" s="139">
        <f t="shared" ref="UXF125" si="945">SUM(UWY125:UXE125)</f>
        <v>468</v>
      </c>
      <c r="UXG125" s="144" t="s">
        <v>701</v>
      </c>
      <c r="UXH125" s="133" t="s">
        <v>199</v>
      </c>
      <c r="UXI125" s="134" t="s">
        <v>4</v>
      </c>
      <c r="UXJ125" s="140">
        <v>912</v>
      </c>
      <c r="UXK125" s="140">
        <v>1972</v>
      </c>
      <c r="UXL125" s="140" t="s">
        <v>27</v>
      </c>
      <c r="UXM125" s="141" t="s">
        <v>160</v>
      </c>
      <c r="UXN125" s="142">
        <v>235</v>
      </c>
      <c r="UXO125" s="135">
        <v>233.7</v>
      </c>
      <c r="UXP125" s="136">
        <v>0</v>
      </c>
      <c r="UXQ125" s="136">
        <v>0</v>
      </c>
      <c r="UXR125" s="138"/>
      <c r="UXS125" s="137">
        <v>234.3</v>
      </c>
      <c r="UXT125" s="138"/>
      <c r="UXU125" s="138"/>
      <c r="UXV125" s="139">
        <f t="shared" ref="UXV125" si="946">SUM(UXO125:UXU125)</f>
        <v>468</v>
      </c>
      <c r="UXW125" s="144" t="s">
        <v>701</v>
      </c>
      <c r="UXX125" s="133" t="s">
        <v>199</v>
      </c>
      <c r="UXY125" s="134" t="s">
        <v>4</v>
      </c>
      <c r="UXZ125" s="140">
        <v>912</v>
      </c>
      <c r="UYA125" s="140">
        <v>1972</v>
      </c>
      <c r="UYB125" s="140" t="s">
        <v>27</v>
      </c>
      <c r="UYC125" s="141" t="s">
        <v>160</v>
      </c>
      <c r="UYD125" s="142">
        <v>235</v>
      </c>
      <c r="UYE125" s="135">
        <v>233.7</v>
      </c>
      <c r="UYF125" s="136">
        <v>0</v>
      </c>
      <c r="UYG125" s="136">
        <v>0</v>
      </c>
      <c r="UYH125" s="138"/>
      <c r="UYI125" s="137">
        <v>234.3</v>
      </c>
      <c r="UYJ125" s="138"/>
      <c r="UYK125" s="138"/>
      <c r="UYL125" s="139">
        <f t="shared" ref="UYL125" si="947">SUM(UYE125:UYK125)</f>
        <v>468</v>
      </c>
      <c r="UYM125" s="144" t="s">
        <v>701</v>
      </c>
      <c r="UYN125" s="133" t="s">
        <v>199</v>
      </c>
      <c r="UYO125" s="134" t="s">
        <v>4</v>
      </c>
      <c r="UYP125" s="140">
        <v>912</v>
      </c>
      <c r="UYQ125" s="140">
        <v>1972</v>
      </c>
      <c r="UYR125" s="140" t="s">
        <v>27</v>
      </c>
      <c r="UYS125" s="141" t="s">
        <v>160</v>
      </c>
      <c r="UYT125" s="142">
        <v>235</v>
      </c>
      <c r="UYU125" s="135">
        <v>233.7</v>
      </c>
      <c r="UYV125" s="136">
        <v>0</v>
      </c>
      <c r="UYW125" s="136">
        <v>0</v>
      </c>
      <c r="UYX125" s="138"/>
      <c r="UYY125" s="137">
        <v>234.3</v>
      </c>
      <c r="UYZ125" s="138"/>
      <c r="UZA125" s="138"/>
      <c r="UZB125" s="139">
        <f t="shared" ref="UZB125" si="948">SUM(UYU125:UZA125)</f>
        <v>468</v>
      </c>
      <c r="UZC125" s="144" t="s">
        <v>701</v>
      </c>
      <c r="UZD125" s="133" t="s">
        <v>199</v>
      </c>
      <c r="UZE125" s="134" t="s">
        <v>4</v>
      </c>
      <c r="UZF125" s="140">
        <v>912</v>
      </c>
      <c r="UZG125" s="140">
        <v>1972</v>
      </c>
      <c r="UZH125" s="140" t="s">
        <v>27</v>
      </c>
      <c r="UZI125" s="141" t="s">
        <v>160</v>
      </c>
      <c r="UZJ125" s="142">
        <v>235</v>
      </c>
      <c r="UZK125" s="135">
        <v>233.7</v>
      </c>
      <c r="UZL125" s="136">
        <v>0</v>
      </c>
      <c r="UZM125" s="136">
        <v>0</v>
      </c>
      <c r="UZN125" s="138"/>
      <c r="UZO125" s="137">
        <v>234.3</v>
      </c>
      <c r="UZP125" s="138"/>
      <c r="UZQ125" s="138"/>
      <c r="UZR125" s="139">
        <f t="shared" ref="UZR125" si="949">SUM(UZK125:UZQ125)</f>
        <v>468</v>
      </c>
      <c r="UZS125" s="144" t="s">
        <v>701</v>
      </c>
      <c r="UZT125" s="133" t="s">
        <v>199</v>
      </c>
      <c r="UZU125" s="134" t="s">
        <v>4</v>
      </c>
      <c r="UZV125" s="140">
        <v>912</v>
      </c>
      <c r="UZW125" s="140">
        <v>1972</v>
      </c>
      <c r="UZX125" s="140" t="s">
        <v>27</v>
      </c>
      <c r="UZY125" s="141" t="s">
        <v>160</v>
      </c>
      <c r="UZZ125" s="142">
        <v>235</v>
      </c>
      <c r="VAA125" s="135">
        <v>233.7</v>
      </c>
      <c r="VAB125" s="136">
        <v>0</v>
      </c>
      <c r="VAC125" s="136">
        <v>0</v>
      </c>
      <c r="VAD125" s="138"/>
      <c r="VAE125" s="137">
        <v>234.3</v>
      </c>
      <c r="VAF125" s="138"/>
      <c r="VAG125" s="138"/>
      <c r="VAH125" s="139">
        <f t="shared" ref="VAH125" si="950">SUM(VAA125:VAG125)</f>
        <v>468</v>
      </c>
      <c r="VAI125" s="144" t="s">
        <v>701</v>
      </c>
      <c r="VAJ125" s="133" t="s">
        <v>199</v>
      </c>
      <c r="VAK125" s="134" t="s">
        <v>4</v>
      </c>
      <c r="VAL125" s="140">
        <v>912</v>
      </c>
      <c r="VAM125" s="140">
        <v>1972</v>
      </c>
      <c r="VAN125" s="140" t="s">
        <v>27</v>
      </c>
      <c r="VAO125" s="141" t="s">
        <v>160</v>
      </c>
      <c r="VAP125" s="142">
        <v>235</v>
      </c>
      <c r="VAQ125" s="135">
        <v>233.7</v>
      </c>
      <c r="VAR125" s="136">
        <v>0</v>
      </c>
      <c r="VAS125" s="136">
        <v>0</v>
      </c>
      <c r="VAT125" s="138"/>
      <c r="VAU125" s="137">
        <v>234.3</v>
      </c>
      <c r="VAV125" s="138"/>
      <c r="VAW125" s="138"/>
      <c r="VAX125" s="139">
        <f t="shared" ref="VAX125" si="951">SUM(VAQ125:VAW125)</f>
        <v>468</v>
      </c>
      <c r="VAY125" s="144" t="s">
        <v>701</v>
      </c>
      <c r="VAZ125" s="133" t="s">
        <v>199</v>
      </c>
      <c r="VBA125" s="134" t="s">
        <v>4</v>
      </c>
      <c r="VBB125" s="140">
        <v>912</v>
      </c>
      <c r="VBC125" s="140">
        <v>1972</v>
      </c>
      <c r="VBD125" s="140" t="s">
        <v>27</v>
      </c>
      <c r="VBE125" s="141" t="s">
        <v>160</v>
      </c>
      <c r="VBF125" s="142">
        <v>235</v>
      </c>
      <c r="VBG125" s="135">
        <v>233.7</v>
      </c>
      <c r="VBH125" s="136">
        <v>0</v>
      </c>
      <c r="VBI125" s="136">
        <v>0</v>
      </c>
      <c r="VBJ125" s="138"/>
      <c r="VBK125" s="137">
        <v>234.3</v>
      </c>
      <c r="VBL125" s="138"/>
      <c r="VBM125" s="138"/>
      <c r="VBN125" s="139">
        <f t="shared" ref="VBN125" si="952">SUM(VBG125:VBM125)</f>
        <v>468</v>
      </c>
      <c r="VBO125" s="144" t="s">
        <v>701</v>
      </c>
      <c r="VBP125" s="133" t="s">
        <v>199</v>
      </c>
      <c r="VBQ125" s="134" t="s">
        <v>4</v>
      </c>
      <c r="VBR125" s="140">
        <v>912</v>
      </c>
      <c r="VBS125" s="140">
        <v>1972</v>
      </c>
      <c r="VBT125" s="140" t="s">
        <v>27</v>
      </c>
      <c r="VBU125" s="141" t="s">
        <v>160</v>
      </c>
      <c r="VBV125" s="142">
        <v>235</v>
      </c>
      <c r="VBW125" s="135">
        <v>233.7</v>
      </c>
      <c r="VBX125" s="136">
        <v>0</v>
      </c>
      <c r="VBY125" s="136">
        <v>0</v>
      </c>
      <c r="VBZ125" s="138"/>
      <c r="VCA125" s="137">
        <v>234.3</v>
      </c>
      <c r="VCB125" s="138"/>
      <c r="VCC125" s="138"/>
      <c r="VCD125" s="139">
        <f t="shared" ref="VCD125" si="953">SUM(VBW125:VCC125)</f>
        <v>468</v>
      </c>
      <c r="VCE125" s="144" t="s">
        <v>701</v>
      </c>
      <c r="VCF125" s="133" t="s">
        <v>199</v>
      </c>
      <c r="VCG125" s="134" t="s">
        <v>4</v>
      </c>
      <c r="VCH125" s="140">
        <v>912</v>
      </c>
      <c r="VCI125" s="140">
        <v>1972</v>
      </c>
      <c r="VCJ125" s="140" t="s">
        <v>27</v>
      </c>
      <c r="VCK125" s="141" t="s">
        <v>160</v>
      </c>
      <c r="VCL125" s="142">
        <v>235</v>
      </c>
      <c r="VCM125" s="135">
        <v>233.7</v>
      </c>
      <c r="VCN125" s="136">
        <v>0</v>
      </c>
      <c r="VCO125" s="136">
        <v>0</v>
      </c>
      <c r="VCP125" s="138"/>
      <c r="VCQ125" s="137">
        <v>234.3</v>
      </c>
      <c r="VCR125" s="138"/>
      <c r="VCS125" s="138"/>
      <c r="VCT125" s="139">
        <f t="shared" ref="VCT125" si="954">SUM(VCM125:VCS125)</f>
        <v>468</v>
      </c>
      <c r="VCU125" s="144" t="s">
        <v>701</v>
      </c>
      <c r="VCV125" s="133" t="s">
        <v>199</v>
      </c>
      <c r="VCW125" s="134" t="s">
        <v>4</v>
      </c>
      <c r="VCX125" s="140">
        <v>912</v>
      </c>
      <c r="VCY125" s="140">
        <v>1972</v>
      </c>
      <c r="VCZ125" s="140" t="s">
        <v>27</v>
      </c>
      <c r="VDA125" s="141" t="s">
        <v>160</v>
      </c>
      <c r="VDB125" s="142">
        <v>235</v>
      </c>
      <c r="VDC125" s="135">
        <v>233.7</v>
      </c>
      <c r="VDD125" s="136">
        <v>0</v>
      </c>
      <c r="VDE125" s="136">
        <v>0</v>
      </c>
      <c r="VDF125" s="138"/>
      <c r="VDG125" s="137">
        <v>234.3</v>
      </c>
      <c r="VDH125" s="138"/>
      <c r="VDI125" s="138"/>
      <c r="VDJ125" s="139">
        <f t="shared" ref="VDJ125" si="955">SUM(VDC125:VDI125)</f>
        <v>468</v>
      </c>
      <c r="VDK125" s="144" t="s">
        <v>701</v>
      </c>
      <c r="VDL125" s="133" t="s">
        <v>199</v>
      </c>
      <c r="VDM125" s="134" t="s">
        <v>4</v>
      </c>
      <c r="VDN125" s="140">
        <v>912</v>
      </c>
      <c r="VDO125" s="140">
        <v>1972</v>
      </c>
      <c r="VDP125" s="140" t="s">
        <v>27</v>
      </c>
      <c r="VDQ125" s="141" t="s">
        <v>160</v>
      </c>
      <c r="VDR125" s="142">
        <v>235</v>
      </c>
      <c r="VDS125" s="135">
        <v>233.7</v>
      </c>
      <c r="VDT125" s="136">
        <v>0</v>
      </c>
      <c r="VDU125" s="136">
        <v>0</v>
      </c>
      <c r="VDV125" s="138"/>
      <c r="VDW125" s="137">
        <v>234.3</v>
      </c>
      <c r="VDX125" s="138"/>
      <c r="VDY125" s="138"/>
      <c r="VDZ125" s="139">
        <f t="shared" ref="VDZ125" si="956">SUM(VDS125:VDY125)</f>
        <v>468</v>
      </c>
      <c r="VEA125" s="144" t="s">
        <v>701</v>
      </c>
      <c r="VEB125" s="133" t="s">
        <v>199</v>
      </c>
      <c r="VEC125" s="134" t="s">
        <v>4</v>
      </c>
      <c r="VED125" s="140">
        <v>912</v>
      </c>
      <c r="VEE125" s="140">
        <v>1972</v>
      </c>
      <c r="VEF125" s="140" t="s">
        <v>27</v>
      </c>
      <c r="VEG125" s="141" t="s">
        <v>160</v>
      </c>
      <c r="VEH125" s="142">
        <v>235</v>
      </c>
      <c r="VEI125" s="135">
        <v>233.7</v>
      </c>
      <c r="VEJ125" s="136">
        <v>0</v>
      </c>
      <c r="VEK125" s="136">
        <v>0</v>
      </c>
      <c r="VEL125" s="138"/>
      <c r="VEM125" s="137">
        <v>234.3</v>
      </c>
      <c r="VEN125" s="138"/>
      <c r="VEO125" s="138"/>
      <c r="VEP125" s="139">
        <f t="shared" ref="VEP125" si="957">SUM(VEI125:VEO125)</f>
        <v>468</v>
      </c>
      <c r="VEQ125" s="144" t="s">
        <v>701</v>
      </c>
      <c r="VER125" s="133" t="s">
        <v>199</v>
      </c>
      <c r="VES125" s="134" t="s">
        <v>4</v>
      </c>
      <c r="VET125" s="140">
        <v>912</v>
      </c>
      <c r="VEU125" s="140">
        <v>1972</v>
      </c>
      <c r="VEV125" s="140" t="s">
        <v>27</v>
      </c>
      <c r="VEW125" s="141" t="s">
        <v>160</v>
      </c>
      <c r="VEX125" s="142">
        <v>235</v>
      </c>
      <c r="VEY125" s="135">
        <v>233.7</v>
      </c>
      <c r="VEZ125" s="136">
        <v>0</v>
      </c>
      <c r="VFA125" s="136">
        <v>0</v>
      </c>
      <c r="VFB125" s="138"/>
      <c r="VFC125" s="137">
        <v>234.3</v>
      </c>
      <c r="VFD125" s="138"/>
      <c r="VFE125" s="138"/>
      <c r="VFF125" s="139">
        <f t="shared" ref="VFF125" si="958">SUM(VEY125:VFE125)</f>
        <v>468</v>
      </c>
      <c r="VFG125" s="144" t="s">
        <v>701</v>
      </c>
      <c r="VFH125" s="133" t="s">
        <v>199</v>
      </c>
      <c r="VFI125" s="134" t="s">
        <v>4</v>
      </c>
      <c r="VFJ125" s="140">
        <v>912</v>
      </c>
      <c r="VFK125" s="140">
        <v>1972</v>
      </c>
      <c r="VFL125" s="140" t="s">
        <v>27</v>
      </c>
      <c r="VFM125" s="141" t="s">
        <v>160</v>
      </c>
      <c r="VFN125" s="142">
        <v>235</v>
      </c>
      <c r="VFO125" s="135">
        <v>233.7</v>
      </c>
      <c r="VFP125" s="136">
        <v>0</v>
      </c>
      <c r="VFQ125" s="136">
        <v>0</v>
      </c>
      <c r="VFR125" s="138"/>
      <c r="VFS125" s="137">
        <v>234.3</v>
      </c>
      <c r="VFT125" s="138"/>
      <c r="VFU125" s="138"/>
      <c r="VFV125" s="139">
        <f t="shared" ref="VFV125" si="959">SUM(VFO125:VFU125)</f>
        <v>468</v>
      </c>
      <c r="VFW125" s="144" t="s">
        <v>701</v>
      </c>
      <c r="VFX125" s="133" t="s">
        <v>199</v>
      </c>
      <c r="VFY125" s="134" t="s">
        <v>4</v>
      </c>
      <c r="VFZ125" s="140">
        <v>912</v>
      </c>
      <c r="VGA125" s="140">
        <v>1972</v>
      </c>
      <c r="VGB125" s="140" t="s">
        <v>27</v>
      </c>
      <c r="VGC125" s="141" t="s">
        <v>160</v>
      </c>
      <c r="VGD125" s="142">
        <v>235</v>
      </c>
      <c r="VGE125" s="135">
        <v>233.7</v>
      </c>
      <c r="VGF125" s="136">
        <v>0</v>
      </c>
      <c r="VGG125" s="136">
        <v>0</v>
      </c>
      <c r="VGH125" s="138"/>
      <c r="VGI125" s="137">
        <v>234.3</v>
      </c>
      <c r="VGJ125" s="138"/>
      <c r="VGK125" s="138"/>
      <c r="VGL125" s="139">
        <f t="shared" ref="VGL125" si="960">SUM(VGE125:VGK125)</f>
        <v>468</v>
      </c>
      <c r="VGM125" s="144" t="s">
        <v>701</v>
      </c>
      <c r="VGN125" s="133" t="s">
        <v>199</v>
      </c>
      <c r="VGO125" s="134" t="s">
        <v>4</v>
      </c>
      <c r="VGP125" s="140">
        <v>912</v>
      </c>
      <c r="VGQ125" s="140">
        <v>1972</v>
      </c>
      <c r="VGR125" s="140" t="s">
        <v>27</v>
      </c>
      <c r="VGS125" s="141" t="s">
        <v>160</v>
      </c>
      <c r="VGT125" s="142">
        <v>235</v>
      </c>
      <c r="VGU125" s="135">
        <v>233.7</v>
      </c>
      <c r="VGV125" s="136">
        <v>0</v>
      </c>
      <c r="VGW125" s="136">
        <v>0</v>
      </c>
      <c r="VGX125" s="138"/>
      <c r="VGY125" s="137">
        <v>234.3</v>
      </c>
      <c r="VGZ125" s="138"/>
      <c r="VHA125" s="138"/>
      <c r="VHB125" s="139">
        <f t="shared" ref="VHB125" si="961">SUM(VGU125:VHA125)</f>
        <v>468</v>
      </c>
      <c r="VHC125" s="144" t="s">
        <v>701</v>
      </c>
      <c r="VHD125" s="133" t="s">
        <v>199</v>
      </c>
      <c r="VHE125" s="134" t="s">
        <v>4</v>
      </c>
      <c r="VHF125" s="140">
        <v>912</v>
      </c>
      <c r="VHG125" s="140">
        <v>1972</v>
      </c>
      <c r="VHH125" s="140" t="s">
        <v>27</v>
      </c>
      <c r="VHI125" s="141" t="s">
        <v>160</v>
      </c>
      <c r="VHJ125" s="142">
        <v>235</v>
      </c>
      <c r="VHK125" s="135">
        <v>233.7</v>
      </c>
      <c r="VHL125" s="136">
        <v>0</v>
      </c>
      <c r="VHM125" s="136">
        <v>0</v>
      </c>
      <c r="VHN125" s="138"/>
      <c r="VHO125" s="137">
        <v>234.3</v>
      </c>
      <c r="VHP125" s="138"/>
      <c r="VHQ125" s="138"/>
      <c r="VHR125" s="139">
        <f t="shared" ref="VHR125" si="962">SUM(VHK125:VHQ125)</f>
        <v>468</v>
      </c>
      <c r="VHS125" s="144" t="s">
        <v>701</v>
      </c>
      <c r="VHT125" s="133" t="s">
        <v>199</v>
      </c>
      <c r="VHU125" s="134" t="s">
        <v>4</v>
      </c>
      <c r="VHV125" s="140">
        <v>912</v>
      </c>
      <c r="VHW125" s="140">
        <v>1972</v>
      </c>
      <c r="VHX125" s="140" t="s">
        <v>27</v>
      </c>
      <c r="VHY125" s="141" t="s">
        <v>160</v>
      </c>
      <c r="VHZ125" s="142">
        <v>235</v>
      </c>
      <c r="VIA125" s="135">
        <v>233.7</v>
      </c>
      <c r="VIB125" s="136">
        <v>0</v>
      </c>
      <c r="VIC125" s="136">
        <v>0</v>
      </c>
      <c r="VID125" s="138"/>
      <c r="VIE125" s="137">
        <v>234.3</v>
      </c>
      <c r="VIF125" s="138"/>
      <c r="VIG125" s="138"/>
      <c r="VIH125" s="139">
        <f t="shared" ref="VIH125" si="963">SUM(VIA125:VIG125)</f>
        <v>468</v>
      </c>
      <c r="VII125" s="144" t="s">
        <v>701</v>
      </c>
      <c r="VIJ125" s="133" t="s">
        <v>199</v>
      </c>
      <c r="VIK125" s="134" t="s">
        <v>4</v>
      </c>
      <c r="VIL125" s="140">
        <v>912</v>
      </c>
      <c r="VIM125" s="140">
        <v>1972</v>
      </c>
      <c r="VIN125" s="140" t="s">
        <v>27</v>
      </c>
      <c r="VIO125" s="141" t="s">
        <v>160</v>
      </c>
      <c r="VIP125" s="142">
        <v>235</v>
      </c>
      <c r="VIQ125" s="135">
        <v>233.7</v>
      </c>
      <c r="VIR125" s="136">
        <v>0</v>
      </c>
      <c r="VIS125" s="136">
        <v>0</v>
      </c>
      <c r="VIT125" s="138"/>
      <c r="VIU125" s="137">
        <v>234.3</v>
      </c>
      <c r="VIV125" s="138"/>
      <c r="VIW125" s="138"/>
      <c r="VIX125" s="139">
        <f t="shared" ref="VIX125" si="964">SUM(VIQ125:VIW125)</f>
        <v>468</v>
      </c>
      <c r="VIY125" s="144" t="s">
        <v>701</v>
      </c>
      <c r="VIZ125" s="133" t="s">
        <v>199</v>
      </c>
      <c r="VJA125" s="134" t="s">
        <v>4</v>
      </c>
      <c r="VJB125" s="140">
        <v>912</v>
      </c>
      <c r="VJC125" s="140">
        <v>1972</v>
      </c>
      <c r="VJD125" s="140" t="s">
        <v>27</v>
      </c>
      <c r="VJE125" s="141" t="s">
        <v>160</v>
      </c>
      <c r="VJF125" s="142">
        <v>235</v>
      </c>
      <c r="VJG125" s="135">
        <v>233.7</v>
      </c>
      <c r="VJH125" s="136">
        <v>0</v>
      </c>
      <c r="VJI125" s="136">
        <v>0</v>
      </c>
      <c r="VJJ125" s="138"/>
      <c r="VJK125" s="137">
        <v>234.3</v>
      </c>
      <c r="VJL125" s="138"/>
      <c r="VJM125" s="138"/>
      <c r="VJN125" s="139">
        <f t="shared" ref="VJN125" si="965">SUM(VJG125:VJM125)</f>
        <v>468</v>
      </c>
      <c r="VJO125" s="144" t="s">
        <v>701</v>
      </c>
      <c r="VJP125" s="133" t="s">
        <v>199</v>
      </c>
      <c r="VJQ125" s="134" t="s">
        <v>4</v>
      </c>
      <c r="VJR125" s="140">
        <v>912</v>
      </c>
      <c r="VJS125" s="140">
        <v>1972</v>
      </c>
      <c r="VJT125" s="140" t="s">
        <v>27</v>
      </c>
      <c r="VJU125" s="141" t="s">
        <v>160</v>
      </c>
      <c r="VJV125" s="142">
        <v>235</v>
      </c>
      <c r="VJW125" s="135">
        <v>233.7</v>
      </c>
      <c r="VJX125" s="136">
        <v>0</v>
      </c>
      <c r="VJY125" s="136">
        <v>0</v>
      </c>
      <c r="VJZ125" s="138"/>
      <c r="VKA125" s="137">
        <v>234.3</v>
      </c>
      <c r="VKB125" s="138"/>
      <c r="VKC125" s="138"/>
      <c r="VKD125" s="139">
        <f t="shared" ref="VKD125" si="966">SUM(VJW125:VKC125)</f>
        <v>468</v>
      </c>
      <c r="VKE125" s="144" t="s">
        <v>701</v>
      </c>
      <c r="VKF125" s="133" t="s">
        <v>199</v>
      </c>
      <c r="VKG125" s="134" t="s">
        <v>4</v>
      </c>
      <c r="VKH125" s="140">
        <v>912</v>
      </c>
      <c r="VKI125" s="140">
        <v>1972</v>
      </c>
      <c r="VKJ125" s="140" t="s">
        <v>27</v>
      </c>
      <c r="VKK125" s="141" t="s">
        <v>160</v>
      </c>
      <c r="VKL125" s="142">
        <v>235</v>
      </c>
      <c r="VKM125" s="135">
        <v>233.7</v>
      </c>
      <c r="VKN125" s="136">
        <v>0</v>
      </c>
      <c r="VKO125" s="136">
        <v>0</v>
      </c>
      <c r="VKP125" s="138"/>
      <c r="VKQ125" s="137">
        <v>234.3</v>
      </c>
      <c r="VKR125" s="138"/>
      <c r="VKS125" s="138"/>
      <c r="VKT125" s="139">
        <f t="shared" ref="VKT125" si="967">SUM(VKM125:VKS125)</f>
        <v>468</v>
      </c>
      <c r="VKU125" s="144" t="s">
        <v>701</v>
      </c>
      <c r="VKV125" s="133" t="s">
        <v>199</v>
      </c>
      <c r="VKW125" s="134" t="s">
        <v>4</v>
      </c>
      <c r="VKX125" s="140">
        <v>912</v>
      </c>
      <c r="VKY125" s="140">
        <v>1972</v>
      </c>
      <c r="VKZ125" s="140" t="s">
        <v>27</v>
      </c>
      <c r="VLA125" s="141" t="s">
        <v>160</v>
      </c>
      <c r="VLB125" s="142">
        <v>235</v>
      </c>
      <c r="VLC125" s="135">
        <v>233.7</v>
      </c>
      <c r="VLD125" s="136">
        <v>0</v>
      </c>
      <c r="VLE125" s="136">
        <v>0</v>
      </c>
      <c r="VLF125" s="138"/>
      <c r="VLG125" s="137">
        <v>234.3</v>
      </c>
      <c r="VLH125" s="138"/>
      <c r="VLI125" s="138"/>
      <c r="VLJ125" s="139">
        <f t="shared" ref="VLJ125" si="968">SUM(VLC125:VLI125)</f>
        <v>468</v>
      </c>
      <c r="VLK125" s="144" t="s">
        <v>701</v>
      </c>
      <c r="VLL125" s="133" t="s">
        <v>199</v>
      </c>
      <c r="VLM125" s="134" t="s">
        <v>4</v>
      </c>
      <c r="VLN125" s="140">
        <v>912</v>
      </c>
      <c r="VLO125" s="140">
        <v>1972</v>
      </c>
      <c r="VLP125" s="140" t="s">
        <v>27</v>
      </c>
      <c r="VLQ125" s="141" t="s">
        <v>160</v>
      </c>
      <c r="VLR125" s="142">
        <v>235</v>
      </c>
      <c r="VLS125" s="135">
        <v>233.7</v>
      </c>
      <c r="VLT125" s="136">
        <v>0</v>
      </c>
      <c r="VLU125" s="136">
        <v>0</v>
      </c>
      <c r="VLV125" s="138"/>
      <c r="VLW125" s="137">
        <v>234.3</v>
      </c>
      <c r="VLX125" s="138"/>
      <c r="VLY125" s="138"/>
      <c r="VLZ125" s="139">
        <f t="shared" ref="VLZ125" si="969">SUM(VLS125:VLY125)</f>
        <v>468</v>
      </c>
      <c r="VMA125" s="144" t="s">
        <v>701</v>
      </c>
      <c r="VMB125" s="133" t="s">
        <v>199</v>
      </c>
      <c r="VMC125" s="134" t="s">
        <v>4</v>
      </c>
      <c r="VMD125" s="140">
        <v>912</v>
      </c>
      <c r="VME125" s="140">
        <v>1972</v>
      </c>
      <c r="VMF125" s="140" t="s">
        <v>27</v>
      </c>
      <c r="VMG125" s="141" t="s">
        <v>160</v>
      </c>
      <c r="VMH125" s="142">
        <v>235</v>
      </c>
      <c r="VMI125" s="135">
        <v>233.7</v>
      </c>
      <c r="VMJ125" s="136">
        <v>0</v>
      </c>
      <c r="VMK125" s="136">
        <v>0</v>
      </c>
      <c r="VML125" s="138"/>
      <c r="VMM125" s="137">
        <v>234.3</v>
      </c>
      <c r="VMN125" s="138"/>
      <c r="VMO125" s="138"/>
      <c r="VMP125" s="139">
        <f t="shared" ref="VMP125" si="970">SUM(VMI125:VMO125)</f>
        <v>468</v>
      </c>
      <c r="VMQ125" s="144" t="s">
        <v>701</v>
      </c>
      <c r="VMR125" s="133" t="s">
        <v>199</v>
      </c>
      <c r="VMS125" s="134" t="s">
        <v>4</v>
      </c>
      <c r="VMT125" s="140">
        <v>912</v>
      </c>
      <c r="VMU125" s="140">
        <v>1972</v>
      </c>
      <c r="VMV125" s="140" t="s">
        <v>27</v>
      </c>
      <c r="VMW125" s="141" t="s">
        <v>160</v>
      </c>
      <c r="VMX125" s="142">
        <v>235</v>
      </c>
      <c r="VMY125" s="135">
        <v>233.7</v>
      </c>
      <c r="VMZ125" s="136">
        <v>0</v>
      </c>
      <c r="VNA125" s="136">
        <v>0</v>
      </c>
      <c r="VNB125" s="138"/>
      <c r="VNC125" s="137">
        <v>234.3</v>
      </c>
      <c r="VND125" s="138"/>
      <c r="VNE125" s="138"/>
      <c r="VNF125" s="139">
        <f t="shared" ref="VNF125" si="971">SUM(VMY125:VNE125)</f>
        <v>468</v>
      </c>
      <c r="VNG125" s="144" t="s">
        <v>701</v>
      </c>
      <c r="VNH125" s="133" t="s">
        <v>199</v>
      </c>
      <c r="VNI125" s="134" t="s">
        <v>4</v>
      </c>
      <c r="VNJ125" s="140">
        <v>912</v>
      </c>
      <c r="VNK125" s="140">
        <v>1972</v>
      </c>
      <c r="VNL125" s="140" t="s">
        <v>27</v>
      </c>
      <c r="VNM125" s="141" t="s">
        <v>160</v>
      </c>
      <c r="VNN125" s="142">
        <v>235</v>
      </c>
      <c r="VNO125" s="135">
        <v>233.7</v>
      </c>
      <c r="VNP125" s="136">
        <v>0</v>
      </c>
      <c r="VNQ125" s="136">
        <v>0</v>
      </c>
      <c r="VNR125" s="138"/>
      <c r="VNS125" s="137">
        <v>234.3</v>
      </c>
      <c r="VNT125" s="138"/>
      <c r="VNU125" s="138"/>
      <c r="VNV125" s="139">
        <f t="shared" ref="VNV125" si="972">SUM(VNO125:VNU125)</f>
        <v>468</v>
      </c>
      <c r="VNW125" s="144" t="s">
        <v>701</v>
      </c>
      <c r="VNX125" s="133" t="s">
        <v>199</v>
      </c>
      <c r="VNY125" s="134" t="s">
        <v>4</v>
      </c>
      <c r="VNZ125" s="140">
        <v>912</v>
      </c>
      <c r="VOA125" s="140">
        <v>1972</v>
      </c>
      <c r="VOB125" s="140" t="s">
        <v>27</v>
      </c>
      <c r="VOC125" s="141" t="s">
        <v>160</v>
      </c>
      <c r="VOD125" s="142">
        <v>235</v>
      </c>
      <c r="VOE125" s="135">
        <v>233.7</v>
      </c>
      <c r="VOF125" s="136">
        <v>0</v>
      </c>
      <c r="VOG125" s="136">
        <v>0</v>
      </c>
      <c r="VOH125" s="138"/>
      <c r="VOI125" s="137">
        <v>234.3</v>
      </c>
      <c r="VOJ125" s="138"/>
      <c r="VOK125" s="138"/>
      <c r="VOL125" s="139">
        <f t="shared" ref="VOL125" si="973">SUM(VOE125:VOK125)</f>
        <v>468</v>
      </c>
      <c r="VOM125" s="144" t="s">
        <v>701</v>
      </c>
      <c r="VON125" s="133" t="s">
        <v>199</v>
      </c>
      <c r="VOO125" s="134" t="s">
        <v>4</v>
      </c>
      <c r="VOP125" s="140">
        <v>912</v>
      </c>
      <c r="VOQ125" s="140">
        <v>1972</v>
      </c>
      <c r="VOR125" s="140" t="s">
        <v>27</v>
      </c>
      <c r="VOS125" s="141" t="s">
        <v>160</v>
      </c>
      <c r="VOT125" s="142">
        <v>235</v>
      </c>
      <c r="VOU125" s="135">
        <v>233.7</v>
      </c>
      <c r="VOV125" s="136">
        <v>0</v>
      </c>
      <c r="VOW125" s="136">
        <v>0</v>
      </c>
      <c r="VOX125" s="138"/>
      <c r="VOY125" s="137">
        <v>234.3</v>
      </c>
      <c r="VOZ125" s="138"/>
      <c r="VPA125" s="138"/>
      <c r="VPB125" s="139">
        <f t="shared" ref="VPB125" si="974">SUM(VOU125:VPA125)</f>
        <v>468</v>
      </c>
      <c r="VPC125" s="144" t="s">
        <v>701</v>
      </c>
      <c r="VPD125" s="133" t="s">
        <v>199</v>
      </c>
      <c r="VPE125" s="134" t="s">
        <v>4</v>
      </c>
      <c r="VPF125" s="140">
        <v>912</v>
      </c>
      <c r="VPG125" s="140">
        <v>1972</v>
      </c>
      <c r="VPH125" s="140" t="s">
        <v>27</v>
      </c>
      <c r="VPI125" s="141" t="s">
        <v>160</v>
      </c>
      <c r="VPJ125" s="142">
        <v>235</v>
      </c>
      <c r="VPK125" s="135">
        <v>233.7</v>
      </c>
      <c r="VPL125" s="136">
        <v>0</v>
      </c>
      <c r="VPM125" s="136">
        <v>0</v>
      </c>
      <c r="VPN125" s="138"/>
      <c r="VPO125" s="137">
        <v>234.3</v>
      </c>
      <c r="VPP125" s="138"/>
      <c r="VPQ125" s="138"/>
      <c r="VPR125" s="139">
        <f t="shared" ref="VPR125" si="975">SUM(VPK125:VPQ125)</f>
        <v>468</v>
      </c>
      <c r="VPS125" s="144" t="s">
        <v>701</v>
      </c>
      <c r="VPT125" s="133" t="s">
        <v>199</v>
      </c>
      <c r="VPU125" s="134" t="s">
        <v>4</v>
      </c>
      <c r="VPV125" s="140">
        <v>912</v>
      </c>
      <c r="VPW125" s="140">
        <v>1972</v>
      </c>
      <c r="VPX125" s="140" t="s">
        <v>27</v>
      </c>
      <c r="VPY125" s="141" t="s">
        <v>160</v>
      </c>
      <c r="VPZ125" s="142">
        <v>235</v>
      </c>
      <c r="VQA125" s="135">
        <v>233.7</v>
      </c>
      <c r="VQB125" s="136">
        <v>0</v>
      </c>
      <c r="VQC125" s="136">
        <v>0</v>
      </c>
      <c r="VQD125" s="138"/>
      <c r="VQE125" s="137">
        <v>234.3</v>
      </c>
      <c r="VQF125" s="138"/>
      <c r="VQG125" s="138"/>
      <c r="VQH125" s="139">
        <f t="shared" ref="VQH125" si="976">SUM(VQA125:VQG125)</f>
        <v>468</v>
      </c>
      <c r="VQI125" s="144" t="s">
        <v>701</v>
      </c>
      <c r="VQJ125" s="133" t="s">
        <v>199</v>
      </c>
      <c r="VQK125" s="134" t="s">
        <v>4</v>
      </c>
      <c r="VQL125" s="140">
        <v>912</v>
      </c>
      <c r="VQM125" s="140">
        <v>1972</v>
      </c>
      <c r="VQN125" s="140" t="s">
        <v>27</v>
      </c>
      <c r="VQO125" s="141" t="s">
        <v>160</v>
      </c>
      <c r="VQP125" s="142">
        <v>235</v>
      </c>
      <c r="VQQ125" s="135">
        <v>233.7</v>
      </c>
      <c r="VQR125" s="136">
        <v>0</v>
      </c>
      <c r="VQS125" s="136">
        <v>0</v>
      </c>
      <c r="VQT125" s="138"/>
      <c r="VQU125" s="137">
        <v>234.3</v>
      </c>
      <c r="VQV125" s="138"/>
      <c r="VQW125" s="138"/>
      <c r="VQX125" s="139">
        <f t="shared" ref="VQX125" si="977">SUM(VQQ125:VQW125)</f>
        <v>468</v>
      </c>
      <c r="VQY125" s="144" t="s">
        <v>701</v>
      </c>
      <c r="VQZ125" s="133" t="s">
        <v>199</v>
      </c>
      <c r="VRA125" s="134" t="s">
        <v>4</v>
      </c>
      <c r="VRB125" s="140">
        <v>912</v>
      </c>
      <c r="VRC125" s="140">
        <v>1972</v>
      </c>
      <c r="VRD125" s="140" t="s">
        <v>27</v>
      </c>
      <c r="VRE125" s="141" t="s">
        <v>160</v>
      </c>
      <c r="VRF125" s="142">
        <v>235</v>
      </c>
      <c r="VRG125" s="135">
        <v>233.7</v>
      </c>
      <c r="VRH125" s="136">
        <v>0</v>
      </c>
      <c r="VRI125" s="136">
        <v>0</v>
      </c>
      <c r="VRJ125" s="138"/>
      <c r="VRK125" s="137">
        <v>234.3</v>
      </c>
      <c r="VRL125" s="138"/>
      <c r="VRM125" s="138"/>
      <c r="VRN125" s="139">
        <f t="shared" ref="VRN125" si="978">SUM(VRG125:VRM125)</f>
        <v>468</v>
      </c>
      <c r="VRO125" s="144" t="s">
        <v>701</v>
      </c>
      <c r="VRP125" s="133" t="s">
        <v>199</v>
      </c>
      <c r="VRQ125" s="134" t="s">
        <v>4</v>
      </c>
      <c r="VRR125" s="140">
        <v>912</v>
      </c>
      <c r="VRS125" s="140">
        <v>1972</v>
      </c>
      <c r="VRT125" s="140" t="s">
        <v>27</v>
      </c>
      <c r="VRU125" s="141" t="s">
        <v>160</v>
      </c>
      <c r="VRV125" s="142">
        <v>235</v>
      </c>
      <c r="VRW125" s="135">
        <v>233.7</v>
      </c>
      <c r="VRX125" s="136">
        <v>0</v>
      </c>
      <c r="VRY125" s="136">
        <v>0</v>
      </c>
      <c r="VRZ125" s="138"/>
      <c r="VSA125" s="137">
        <v>234.3</v>
      </c>
      <c r="VSB125" s="138"/>
      <c r="VSC125" s="138"/>
      <c r="VSD125" s="139">
        <f t="shared" ref="VSD125" si="979">SUM(VRW125:VSC125)</f>
        <v>468</v>
      </c>
      <c r="VSE125" s="144" t="s">
        <v>701</v>
      </c>
      <c r="VSF125" s="133" t="s">
        <v>199</v>
      </c>
      <c r="VSG125" s="134" t="s">
        <v>4</v>
      </c>
      <c r="VSH125" s="140">
        <v>912</v>
      </c>
      <c r="VSI125" s="140">
        <v>1972</v>
      </c>
      <c r="VSJ125" s="140" t="s">
        <v>27</v>
      </c>
      <c r="VSK125" s="141" t="s">
        <v>160</v>
      </c>
      <c r="VSL125" s="142">
        <v>235</v>
      </c>
      <c r="VSM125" s="135">
        <v>233.7</v>
      </c>
      <c r="VSN125" s="136">
        <v>0</v>
      </c>
      <c r="VSO125" s="136">
        <v>0</v>
      </c>
      <c r="VSP125" s="138"/>
      <c r="VSQ125" s="137">
        <v>234.3</v>
      </c>
      <c r="VSR125" s="138"/>
      <c r="VSS125" s="138"/>
      <c r="VST125" s="139">
        <f t="shared" ref="VST125" si="980">SUM(VSM125:VSS125)</f>
        <v>468</v>
      </c>
      <c r="VSU125" s="144" t="s">
        <v>701</v>
      </c>
      <c r="VSV125" s="133" t="s">
        <v>199</v>
      </c>
      <c r="VSW125" s="134" t="s">
        <v>4</v>
      </c>
      <c r="VSX125" s="140">
        <v>912</v>
      </c>
      <c r="VSY125" s="140">
        <v>1972</v>
      </c>
      <c r="VSZ125" s="140" t="s">
        <v>27</v>
      </c>
      <c r="VTA125" s="141" t="s">
        <v>160</v>
      </c>
      <c r="VTB125" s="142">
        <v>235</v>
      </c>
      <c r="VTC125" s="135">
        <v>233.7</v>
      </c>
      <c r="VTD125" s="136">
        <v>0</v>
      </c>
      <c r="VTE125" s="136">
        <v>0</v>
      </c>
      <c r="VTF125" s="138"/>
      <c r="VTG125" s="137">
        <v>234.3</v>
      </c>
      <c r="VTH125" s="138"/>
      <c r="VTI125" s="138"/>
      <c r="VTJ125" s="139">
        <f t="shared" ref="VTJ125" si="981">SUM(VTC125:VTI125)</f>
        <v>468</v>
      </c>
      <c r="VTK125" s="144" t="s">
        <v>701</v>
      </c>
      <c r="VTL125" s="133" t="s">
        <v>199</v>
      </c>
      <c r="VTM125" s="134" t="s">
        <v>4</v>
      </c>
      <c r="VTN125" s="140">
        <v>912</v>
      </c>
      <c r="VTO125" s="140">
        <v>1972</v>
      </c>
      <c r="VTP125" s="140" t="s">
        <v>27</v>
      </c>
      <c r="VTQ125" s="141" t="s">
        <v>160</v>
      </c>
      <c r="VTR125" s="142">
        <v>235</v>
      </c>
      <c r="VTS125" s="135">
        <v>233.7</v>
      </c>
      <c r="VTT125" s="136">
        <v>0</v>
      </c>
      <c r="VTU125" s="136">
        <v>0</v>
      </c>
      <c r="VTV125" s="138"/>
      <c r="VTW125" s="137">
        <v>234.3</v>
      </c>
      <c r="VTX125" s="138"/>
      <c r="VTY125" s="138"/>
      <c r="VTZ125" s="139">
        <f t="shared" ref="VTZ125" si="982">SUM(VTS125:VTY125)</f>
        <v>468</v>
      </c>
      <c r="VUA125" s="144" t="s">
        <v>701</v>
      </c>
      <c r="VUB125" s="133" t="s">
        <v>199</v>
      </c>
      <c r="VUC125" s="134" t="s">
        <v>4</v>
      </c>
      <c r="VUD125" s="140">
        <v>912</v>
      </c>
      <c r="VUE125" s="140">
        <v>1972</v>
      </c>
      <c r="VUF125" s="140" t="s">
        <v>27</v>
      </c>
      <c r="VUG125" s="141" t="s">
        <v>160</v>
      </c>
      <c r="VUH125" s="142">
        <v>235</v>
      </c>
      <c r="VUI125" s="135">
        <v>233.7</v>
      </c>
      <c r="VUJ125" s="136">
        <v>0</v>
      </c>
      <c r="VUK125" s="136">
        <v>0</v>
      </c>
      <c r="VUL125" s="138"/>
      <c r="VUM125" s="137">
        <v>234.3</v>
      </c>
      <c r="VUN125" s="138"/>
      <c r="VUO125" s="138"/>
      <c r="VUP125" s="139">
        <f t="shared" ref="VUP125" si="983">SUM(VUI125:VUO125)</f>
        <v>468</v>
      </c>
      <c r="VUQ125" s="144" t="s">
        <v>701</v>
      </c>
      <c r="VUR125" s="133" t="s">
        <v>199</v>
      </c>
      <c r="VUS125" s="134" t="s">
        <v>4</v>
      </c>
      <c r="VUT125" s="140">
        <v>912</v>
      </c>
      <c r="VUU125" s="140">
        <v>1972</v>
      </c>
      <c r="VUV125" s="140" t="s">
        <v>27</v>
      </c>
      <c r="VUW125" s="141" t="s">
        <v>160</v>
      </c>
      <c r="VUX125" s="142">
        <v>235</v>
      </c>
      <c r="VUY125" s="135">
        <v>233.7</v>
      </c>
      <c r="VUZ125" s="136">
        <v>0</v>
      </c>
      <c r="VVA125" s="136">
        <v>0</v>
      </c>
      <c r="VVB125" s="138"/>
      <c r="VVC125" s="137">
        <v>234.3</v>
      </c>
      <c r="VVD125" s="138"/>
      <c r="VVE125" s="138"/>
      <c r="VVF125" s="139">
        <f t="shared" ref="VVF125" si="984">SUM(VUY125:VVE125)</f>
        <v>468</v>
      </c>
      <c r="VVG125" s="144" t="s">
        <v>701</v>
      </c>
      <c r="VVH125" s="133" t="s">
        <v>199</v>
      </c>
      <c r="VVI125" s="134" t="s">
        <v>4</v>
      </c>
      <c r="VVJ125" s="140">
        <v>912</v>
      </c>
      <c r="VVK125" s="140">
        <v>1972</v>
      </c>
      <c r="VVL125" s="140" t="s">
        <v>27</v>
      </c>
      <c r="VVM125" s="141" t="s">
        <v>160</v>
      </c>
      <c r="VVN125" s="142">
        <v>235</v>
      </c>
      <c r="VVO125" s="135">
        <v>233.7</v>
      </c>
      <c r="VVP125" s="136">
        <v>0</v>
      </c>
      <c r="VVQ125" s="136">
        <v>0</v>
      </c>
      <c r="VVR125" s="138"/>
      <c r="VVS125" s="137">
        <v>234.3</v>
      </c>
      <c r="VVT125" s="138"/>
      <c r="VVU125" s="138"/>
      <c r="VVV125" s="139">
        <f t="shared" ref="VVV125" si="985">SUM(VVO125:VVU125)</f>
        <v>468</v>
      </c>
      <c r="VVW125" s="144" t="s">
        <v>701</v>
      </c>
      <c r="VVX125" s="133" t="s">
        <v>199</v>
      </c>
      <c r="VVY125" s="134" t="s">
        <v>4</v>
      </c>
      <c r="VVZ125" s="140">
        <v>912</v>
      </c>
      <c r="VWA125" s="140">
        <v>1972</v>
      </c>
      <c r="VWB125" s="140" t="s">
        <v>27</v>
      </c>
      <c r="VWC125" s="141" t="s">
        <v>160</v>
      </c>
      <c r="VWD125" s="142">
        <v>235</v>
      </c>
      <c r="VWE125" s="135">
        <v>233.7</v>
      </c>
      <c r="VWF125" s="136">
        <v>0</v>
      </c>
      <c r="VWG125" s="136">
        <v>0</v>
      </c>
      <c r="VWH125" s="138"/>
      <c r="VWI125" s="137">
        <v>234.3</v>
      </c>
      <c r="VWJ125" s="138"/>
      <c r="VWK125" s="138"/>
      <c r="VWL125" s="139">
        <f t="shared" ref="VWL125" si="986">SUM(VWE125:VWK125)</f>
        <v>468</v>
      </c>
      <c r="VWM125" s="144" t="s">
        <v>701</v>
      </c>
      <c r="VWN125" s="133" t="s">
        <v>199</v>
      </c>
      <c r="VWO125" s="134" t="s">
        <v>4</v>
      </c>
      <c r="VWP125" s="140">
        <v>912</v>
      </c>
      <c r="VWQ125" s="140">
        <v>1972</v>
      </c>
      <c r="VWR125" s="140" t="s">
        <v>27</v>
      </c>
      <c r="VWS125" s="141" t="s">
        <v>160</v>
      </c>
      <c r="VWT125" s="142">
        <v>235</v>
      </c>
      <c r="VWU125" s="135">
        <v>233.7</v>
      </c>
      <c r="VWV125" s="136">
        <v>0</v>
      </c>
      <c r="VWW125" s="136">
        <v>0</v>
      </c>
      <c r="VWX125" s="138"/>
      <c r="VWY125" s="137">
        <v>234.3</v>
      </c>
      <c r="VWZ125" s="138"/>
      <c r="VXA125" s="138"/>
      <c r="VXB125" s="139">
        <f t="shared" ref="VXB125" si="987">SUM(VWU125:VXA125)</f>
        <v>468</v>
      </c>
      <c r="VXC125" s="144" t="s">
        <v>701</v>
      </c>
      <c r="VXD125" s="133" t="s">
        <v>199</v>
      </c>
      <c r="VXE125" s="134" t="s">
        <v>4</v>
      </c>
      <c r="VXF125" s="140">
        <v>912</v>
      </c>
      <c r="VXG125" s="140">
        <v>1972</v>
      </c>
      <c r="VXH125" s="140" t="s">
        <v>27</v>
      </c>
      <c r="VXI125" s="141" t="s">
        <v>160</v>
      </c>
      <c r="VXJ125" s="142">
        <v>235</v>
      </c>
      <c r="VXK125" s="135">
        <v>233.7</v>
      </c>
      <c r="VXL125" s="136">
        <v>0</v>
      </c>
      <c r="VXM125" s="136">
        <v>0</v>
      </c>
      <c r="VXN125" s="138"/>
      <c r="VXO125" s="137">
        <v>234.3</v>
      </c>
      <c r="VXP125" s="138"/>
      <c r="VXQ125" s="138"/>
      <c r="VXR125" s="139">
        <f t="shared" ref="VXR125" si="988">SUM(VXK125:VXQ125)</f>
        <v>468</v>
      </c>
      <c r="VXS125" s="144" t="s">
        <v>701</v>
      </c>
      <c r="VXT125" s="133" t="s">
        <v>199</v>
      </c>
      <c r="VXU125" s="134" t="s">
        <v>4</v>
      </c>
      <c r="VXV125" s="140">
        <v>912</v>
      </c>
      <c r="VXW125" s="140">
        <v>1972</v>
      </c>
      <c r="VXX125" s="140" t="s">
        <v>27</v>
      </c>
      <c r="VXY125" s="141" t="s">
        <v>160</v>
      </c>
      <c r="VXZ125" s="142">
        <v>235</v>
      </c>
      <c r="VYA125" s="135">
        <v>233.7</v>
      </c>
      <c r="VYB125" s="136">
        <v>0</v>
      </c>
      <c r="VYC125" s="136">
        <v>0</v>
      </c>
      <c r="VYD125" s="138"/>
      <c r="VYE125" s="137">
        <v>234.3</v>
      </c>
      <c r="VYF125" s="138"/>
      <c r="VYG125" s="138"/>
      <c r="VYH125" s="139">
        <f t="shared" ref="VYH125" si="989">SUM(VYA125:VYG125)</f>
        <v>468</v>
      </c>
      <c r="VYI125" s="144" t="s">
        <v>701</v>
      </c>
      <c r="VYJ125" s="133" t="s">
        <v>199</v>
      </c>
      <c r="VYK125" s="134" t="s">
        <v>4</v>
      </c>
      <c r="VYL125" s="140">
        <v>912</v>
      </c>
      <c r="VYM125" s="140">
        <v>1972</v>
      </c>
      <c r="VYN125" s="140" t="s">
        <v>27</v>
      </c>
      <c r="VYO125" s="141" t="s">
        <v>160</v>
      </c>
      <c r="VYP125" s="142">
        <v>235</v>
      </c>
      <c r="VYQ125" s="135">
        <v>233.7</v>
      </c>
      <c r="VYR125" s="136">
        <v>0</v>
      </c>
      <c r="VYS125" s="136">
        <v>0</v>
      </c>
      <c r="VYT125" s="138"/>
      <c r="VYU125" s="137">
        <v>234.3</v>
      </c>
      <c r="VYV125" s="138"/>
      <c r="VYW125" s="138"/>
      <c r="VYX125" s="139">
        <f t="shared" ref="VYX125" si="990">SUM(VYQ125:VYW125)</f>
        <v>468</v>
      </c>
      <c r="VYY125" s="144" t="s">
        <v>701</v>
      </c>
      <c r="VYZ125" s="133" t="s">
        <v>199</v>
      </c>
      <c r="VZA125" s="134" t="s">
        <v>4</v>
      </c>
      <c r="VZB125" s="140">
        <v>912</v>
      </c>
      <c r="VZC125" s="140">
        <v>1972</v>
      </c>
      <c r="VZD125" s="140" t="s">
        <v>27</v>
      </c>
      <c r="VZE125" s="141" t="s">
        <v>160</v>
      </c>
      <c r="VZF125" s="142">
        <v>235</v>
      </c>
      <c r="VZG125" s="135">
        <v>233.7</v>
      </c>
      <c r="VZH125" s="136">
        <v>0</v>
      </c>
      <c r="VZI125" s="136">
        <v>0</v>
      </c>
      <c r="VZJ125" s="138"/>
      <c r="VZK125" s="137">
        <v>234.3</v>
      </c>
      <c r="VZL125" s="138"/>
      <c r="VZM125" s="138"/>
      <c r="VZN125" s="139">
        <f t="shared" ref="VZN125" si="991">SUM(VZG125:VZM125)</f>
        <v>468</v>
      </c>
      <c r="VZO125" s="144" t="s">
        <v>701</v>
      </c>
      <c r="VZP125" s="133" t="s">
        <v>199</v>
      </c>
      <c r="VZQ125" s="134" t="s">
        <v>4</v>
      </c>
      <c r="VZR125" s="140">
        <v>912</v>
      </c>
      <c r="VZS125" s="140">
        <v>1972</v>
      </c>
      <c r="VZT125" s="140" t="s">
        <v>27</v>
      </c>
      <c r="VZU125" s="141" t="s">
        <v>160</v>
      </c>
      <c r="VZV125" s="142">
        <v>235</v>
      </c>
      <c r="VZW125" s="135">
        <v>233.7</v>
      </c>
      <c r="VZX125" s="136">
        <v>0</v>
      </c>
      <c r="VZY125" s="136">
        <v>0</v>
      </c>
      <c r="VZZ125" s="138"/>
      <c r="WAA125" s="137">
        <v>234.3</v>
      </c>
      <c r="WAB125" s="138"/>
      <c r="WAC125" s="138"/>
      <c r="WAD125" s="139">
        <f t="shared" ref="WAD125" si="992">SUM(VZW125:WAC125)</f>
        <v>468</v>
      </c>
      <c r="WAE125" s="144" t="s">
        <v>701</v>
      </c>
      <c r="WAF125" s="133" t="s">
        <v>199</v>
      </c>
      <c r="WAG125" s="134" t="s">
        <v>4</v>
      </c>
      <c r="WAH125" s="140">
        <v>912</v>
      </c>
      <c r="WAI125" s="140">
        <v>1972</v>
      </c>
      <c r="WAJ125" s="140" t="s">
        <v>27</v>
      </c>
      <c r="WAK125" s="141" t="s">
        <v>160</v>
      </c>
      <c r="WAL125" s="142">
        <v>235</v>
      </c>
      <c r="WAM125" s="135">
        <v>233.7</v>
      </c>
      <c r="WAN125" s="136">
        <v>0</v>
      </c>
      <c r="WAO125" s="136">
        <v>0</v>
      </c>
      <c r="WAP125" s="138"/>
      <c r="WAQ125" s="137">
        <v>234.3</v>
      </c>
      <c r="WAR125" s="138"/>
      <c r="WAS125" s="138"/>
      <c r="WAT125" s="139">
        <f t="shared" ref="WAT125" si="993">SUM(WAM125:WAS125)</f>
        <v>468</v>
      </c>
      <c r="WAU125" s="144" t="s">
        <v>701</v>
      </c>
      <c r="WAV125" s="133" t="s">
        <v>199</v>
      </c>
      <c r="WAW125" s="134" t="s">
        <v>4</v>
      </c>
      <c r="WAX125" s="140">
        <v>912</v>
      </c>
      <c r="WAY125" s="140">
        <v>1972</v>
      </c>
      <c r="WAZ125" s="140" t="s">
        <v>27</v>
      </c>
      <c r="WBA125" s="141" t="s">
        <v>160</v>
      </c>
      <c r="WBB125" s="142">
        <v>235</v>
      </c>
      <c r="WBC125" s="135">
        <v>233.7</v>
      </c>
      <c r="WBD125" s="136">
        <v>0</v>
      </c>
      <c r="WBE125" s="136">
        <v>0</v>
      </c>
      <c r="WBF125" s="138"/>
      <c r="WBG125" s="137">
        <v>234.3</v>
      </c>
      <c r="WBH125" s="138"/>
      <c r="WBI125" s="138"/>
      <c r="WBJ125" s="139">
        <f t="shared" ref="WBJ125" si="994">SUM(WBC125:WBI125)</f>
        <v>468</v>
      </c>
      <c r="WBK125" s="144" t="s">
        <v>701</v>
      </c>
      <c r="WBL125" s="133" t="s">
        <v>199</v>
      </c>
      <c r="WBM125" s="134" t="s">
        <v>4</v>
      </c>
      <c r="WBN125" s="140">
        <v>912</v>
      </c>
      <c r="WBO125" s="140">
        <v>1972</v>
      </c>
      <c r="WBP125" s="140" t="s">
        <v>27</v>
      </c>
      <c r="WBQ125" s="141" t="s">
        <v>160</v>
      </c>
      <c r="WBR125" s="142">
        <v>235</v>
      </c>
      <c r="WBS125" s="135">
        <v>233.7</v>
      </c>
      <c r="WBT125" s="136">
        <v>0</v>
      </c>
      <c r="WBU125" s="136">
        <v>0</v>
      </c>
      <c r="WBV125" s="138"/>
      <c r="WBW125" s="137">
        <v>234.3</v>
      </c>
      <c r="WBX125" s="138"/>
      <c r="WBY125" s="138"/>
      <c r="WBZ125" s="139">
        <f t="shared" ref="WBZ125" si="995">SUM(WBS125:WBY125)</f>
        <v>468</v>
      </c>
      <c r="WCA125" s="144" t="s">
        <v>701</v>
      </c>
      <c r="WCB125" s="133" t="s">
        <v>199</v>
      </c>
      <c r="WCC125" s="134" t="s">
        <v>4</v>
      </c>
      <c r="WCD125" s="140">
        <v>912</v>
      </c>
      <c r="WCE125" s="140">
        <v>1972</v>
      </c>
      <c r="WCF125" s="140" t="s">
        <v>27</v>
      </c>
      <c r="WCG125" s="141" t="s">
        <v>160</v>
      </c>
      <c r="WCH125" s="142">
        <v>235</v>
      </c>
      <c r="WCI125" s="135">
        <v>233.7</v>
      </c>
      <c r="WCJ125" s="136">
        <v>0</v>
      </c>
      <c r="WCK125" s="136">
        <v>0</v>
      </c>
      <c r="WCL125" s="138"/>
      <c r="WCM125" s="137">
        <v>234.3</v>
      </c>
      <c r="WCN125" s="138"/>
      <c r="WCO125" s="138"/>
      <c r="WCP125" s="139">
        <f t="shared" ref="WCP125" si="996">SUM(WCI125:WCO125)</f>
        <v>468</v>
      </c>
      <c r="WCQ125" s="144" t="s">
        <v>701</v>
      </c>
      <c r="WCR125" s="133" t="s">
        <v>199</v>
      </c>
      <c r="WCS125" s="134" t="s">
        <v>4</v>
      </c>
      <c r="WCT125" s="140">
        <v>912</v>
      </c>
      <c r="WCU125" s="140">
        <v>1972</v>
      </c>
      <c r="WCV125" s="140" t="s">
        <v>27</v>
      </c>
      <c r="WCW125" s="141" t="s">
        <v>160</v>
      </c>
      <c r="WCX125" s="142">
        <v>235</v>
      </c>
      <c r="WCY125" s="135">
        <v>233.7</v>
      </c>
      <c r="WCZ125" s="136">
        <v>0</v>
      </c>
      <c r="WDA125" s="136">
        <v>0</v>
      </c>
      <c r="WDB125" s="138"/>
      <c r="WDC125" s="137">
        <v>234.3</v>
      </c>
      <c r="WDD125" s="138"/>
      <c r="WDE125" s="138"/>
      <c r="WDF125" s="139">
        <f t="shared" ref="WDF125" si="997">SUM(WCY125:WDE125)</f>
        <v>468</v>
      </c>
      <c r="WDG125" s="144" t="s">
        <v>701</v>
      </c>
      <c r="WDH125" s="133" t="s">
        <v>199</v>
      </c>
      <c r="WDI125" s="134" t="s">
        <v>4</v>
      </c>
      <c r="WDJ125" s="140">
        <v>912</v>
      </c>
      <c r="WDK125" s="140">
        <v>1972</v>
      </c>
      <c r="WDL125" s="140" t="s">
        <v>27</v>
      </c>
      <c r="WDM125" s="141" t="s">
        <v>160</v>
      </c>
      <c r="WDN125" s="142">
        <v>235</v>
      </c>
      <c r="WDO125" s="135">
        <v>233.7</v>
      </c>
      <c r="WDP125" s="136">
        <v>0</v>
      </c>
      <c r="WDQ125" s="136">
        <v>0</v>
      </c>
      <c r="WDR125" s="138"/>
      <c r="WDS125" s="137">
        <v>234.3</v>
      </c>
      <c r="WDT125" s="138"/>
      <c r="WDU125" s="138"/>
      <c r="WDV125" s="139">
        <f t="shared" ref="WDV125" si="998">SUM(WDO125:WDU125)</f>
        <v>468</v>
      </c>
      <c r="WDW125" s="144" t="s">
        <v>701</v>
      </c>
      <c r="WDX125" s="133" t="s">
        <v>199</v>
      </c>
      <c r="WDY125" s="134" t="s">
        <v>4</v>
      </c>
      <c r="WDZ125" s="140">
        <v>912</v>
      </c>
      <c r="WEA125" s="140">
        <v>1972</v>
      </c>
      <c r="WEB125" s="140" t="s">
        <v>27</v>
      </c>
      <c r="WEC125" s="141" t="s">
        <v>160</v>
      </c>
      <c r="WED125" s="142">
        <v>235</v>
      </c>
      <c r="WEE125" s="135">
        <v>233.7</v>
      </c>
      <c r="WEF125" s="136">
        <v>0</v>
      </c>
      <c r="WEG125" s="136">
        <v>0</v>
      </c>
      <c r="WEH125" s="138"/>
      <c r="WEI125" s="137">
        <v>234.3</v>
      </c>
      <c r="WEJ125" s="138"/>
      <c r="WEK125" s="138"/>
      <c r="WEL125" s="139">
        <f t="shared" ref="WEL125" si="999">SUM(WEE125:WEK125)</f>
        <v>468</v>
      </c>
      <c r="WEM125" s="144" t="s">
        <v>701</v>
      </c>
      <c r="WEN125" s="133" t="s">
        <v>199</v>
      </c>
      <c r="WEO125" s="134" t="s">
        <v>4</v>
      </c>
      <c r="WEP125" s="140">
        <v>912</v>
      </c>
      <c r="WEQ125" s="140">
        <v>1972</v>
      </c>
      <c r="WER125" s="140" t="s">
        <v>27</v>
      </c>
      <c r="WES125" s="141" t="s">
        <v>160</v>
      </c>
      <c r="WET125" s="142">
        <v>235</v>
      </c>
      <c r="WEU125" s="135">
        <v>233.7</v>
      </c>
      <c r="WEV125" s="136">
        <v>0</v>
      </c>
      <c r="WEW125" s="136">
        <v>0</v>
      </c>
      <c r="WEX125" s="138"/>
      <c r="WEY125" s="137">
        <v>234.3</v>
      </c>
      <c r="WEZ125" s="138"/>
      <c r="WFA125" s="138"/>
      <c r="WFB125" s="139">
        <f t="shared" ref="WFB125" si="1000">SUM(WEU125:WFA125)</f>
        <v>468</v>
      </c>
      <c r="WFC125" s="144" t="s">
        <v>701</v>
      </c>
      <c r="WFD125" s="133" t="s">
        <v>199</v>
      </c>
      <c r="WFE125" s="134" t="s">
        <v>4</v>
      </c>
      <c r="WFF125" s="140">
        <v>912</v>
      </c>
      <c r="WFG125" s="140">
        <v>1972</v>
      </c>
      <c r="WFH125" s="140" t="s">
        <v>27</v>
      </c>
      <c r="WFI125" s="141" t="s">
        <v>160</v>
      </c>
      <c r="WFJ125" s="142">
        <v>235</v>
      </c>
      <c r="WFK125" s="135">
        <v>233.7</v>
      </c>
      <c r="WFL125" s="136">
        <v>0</v>
      </c>
      <c r="WFM125" s="136">
        <v>0</v>
      </c>
      <c r="WFN125" s="138"/>
      <c r="WFO125" s="137">
        <v>234.3</v>
      </c>
      <c r="WFP125" s="138"/>
      <c r="WFQ125" s="138"/>
      <c r="WFR125" s="139">
        <f t="shared" ref="WFR125" si="1001">SUM(WFK125:WFQ125)</f>
        <v>468</v>
      </c>
      <c r="WFS125" s="144" t="s">
        <v>701</v>
      </c>
      <c r="WFT125" s="133" t="s">
        <v>199</v>
      </c>
      <c r="WFU125" s="134" t="s">
        <v>4</v>
      </c>
      <c r="WFV125" s="140">
        <v>912</v>
      </c>
      <c r="WFW125" s="140">
        <v>1972</v>
      </c>
      <c r="WFX125" s="140" t="s">
        <v>27</v>
      </c>
      <c r="WFY125" s="141" t="s">
        <v>160</v>
      </c>
      <c r="WFZ125" s="142">
        <v>235</v>
      </c>
      <c r="WGA125" s="135">
        <v>233.7</v>
      </c>
      <c r="WGB125" s="136">
        <v>0</v>
      </c>
      <c r="WGC125" s="136">
        <v>0</v>
      </c>
      <c r="WGD125" s="138"/>
      <c r="WGE125" s="137">
        <v>234.3</v>
      </c>
      <c r="WGF125" s="138"/>
      <c r="WGG125" s="138"/>
      <c r="WGH125" s="139">
        <f t="shared" ref="WGH125" si="1002">SUM(WGA125:WGG125)</f>
        <v>468</v>
      </c>
      <c r="WGI125" s="144" t="s">
        <v>701</v>
      </c>
      <c r="WGJ125" s="133" t="s">
        <v>199</v>
      </c>
      <c r="WGK125" s="134" t="s">
        <v>4</v>
      </c>
      <c r="WGL125" s="140">
        <v>912</v>
      </c>
      <c r="WGM125" s="140">
        <v>1972</v>
      </c>
      <c r="WGN125" s="140" t="s">
        <v>27</v>
      </c>
      <c r="WGO125" s="141" t="s">
        <v>160</v>
      </c>
      <c r="WGP125" s="142">
        <v>235</v>
      </c>
      <c r="WGQ125" s="135">
        <v>233.7</v>
      </c>
      <c r="WGR125" s="136">
        <v>0</v>
      </c>
      <c r="WGS125" s="136">
        <v>0</v>
      </c>
      <c r="WGT125" s="138"/>
      <c r="WGU125" s="137">
        <v>234.3</v>
      </c>
      <c r="WGV125" s="138"/>
      <c r="WGW125" s="138"/>
      <c r="WGX125" s="139">
        <f t="shared" ref="WGX125" si="1003">SUM(WGQ125:WGW125)</f>
        <v>468</v>
      </c>
      <c r="WGY125" s="144" t="s">
        <v>701</v>
      </c>
      <c r="WGZ125" s="133" t="s">
        <v>199</v>
      </c>
      <c r="WHA125" s="134" t="s">
        <v>4</v>
      </c>
      <c r="WHB125" s="140">
        <v>912</v>
      </c>
      <c r="WHC125" s="140">
        <v>1972</v>
      </c>
      <c r="WHD125" s="140" t="s">
        <v>27</v>
      </c>
      <c r="WHE125" s="141" t="s">
        <v>160</v>
      </c>
      <c r="WHF125" s="142">
        <v>235</v>
      </c>
      <c r="WHG125" s="135">
        <v>233.7</v>
      </c>
      <c r="WHH125" s="136">
        <v>0</v>
      </c>
      <c r="WHI125" s="136">
        <v>0</v>
      </c>
      <c r="WHJ125" s="138"/>
      <c r="WHK125" s="137">
        <v>234.3</v>
      </c>
      <c r="WHL125" s="138"/>
      <c r="WHM125" s="138"/>
      <c r="WHN125" s="139">
        <f t="shared" ref="WHN125" si="1004">SUM(WHG125:WHM125)</f>
        <v>468</v>
      </c>
      <c r="WHO125" s="144" t="s">
        <v>701</v>
      </c>
      <c r="WHP125" s="133" t="s">
        <v>199</v>
      </c>
      <c r="WHQ125" s="134" t="s">
        <v>4</v>
      </c>
      <c r="WHR125" s="140">
        <v>912</v>
      </c>
      <c r="WHS125" s="140">
        <v>1972</v>
      </c>
      <c r="WHT125" s="140" t="s">
        <v>27</v>
      </c>
      <c r="WHU125" s="141" t="s">
        <v>160</v>
      </c>
      <c r="WHV125" s="142">
        <v>235</v>
      </c>
      <c r="WHW125" s="135">
        <v>233.7</v>
      </c>
      <c r="WHX125" s="136">
        <v>0</v>
      </c>
      <c r="WHY125" s="136">
        <v>0</v>
      </c>
      <c r="WHZ125" s="138"/>
      <c r="WIA125" s="137">
        <v>234.3</v>
      </c>
      <c r="WIB125" s="138"/>
      <c r="WIC125" s="138"/>
      <c r="WID125" s="139">
        <f t="shared" ref="WID125" si="1005">SUM(WHW125:WIC125)</f>
        <v>468</v>
      </c>
      <c r="WIE125" s="144" t="s">
        <v>701</v>
      </c>
      <c r="WIF125" s="133" t="s">
        <v>199</v>
      </c>
      <c r="WIG125" s="134" t="s">
        <v>4</v>
      </c>
      <c r="WIH125" s="140">
        <v>912</v>
      </c>
      <c r="WII125" s="140">
        <v>1972</v>
      </c>
      <c r="WIJ125" s="140" t="s">
        <v>27</v>
      </c>
      <c r="WIK125" s="141" t="s">
        <v>160</v>
      </c>
      <c r="WIL125" s="142">
        <v>235</v>
      </c>
      <c r="WIM125" s="135">
        <v>233.7</v>
      </c>
      <c r="WIN125" s="136">
        <v>0</v>
      </c>
      <c r="WIO125" s="136">
        <v>0</v>
      </c>
      <c r="WIP125" s="138"/>
      <c r="WIQ125" s="137">
        <v>234.3</v>
      </c>
      <c r="WIR125" s="138"/>
      <c r="WIS125" s="138"/>
      <c r="WIT125" s="139">
        <f t="shared" ref="WIT125" si="1006">SUM(WIM125:WIS125)</f>
        <v>468</v>
      </c>
      <c r="WIU125" s="144" t="s">
        <v>701</v>
      </c>
      <c r="WIV125" s="133" t="s">
        <v>199</v>
      </c>
      <c r="WIW125" s="134" t="s">
        <v>4</v>
      </c>
      <c r="WIX125" s="140">
        <v>912</v>
      </c>
      <c r="WIY125" s="140">
        <v>1972</v>
      </c>
      <c r="WIZ125" s="140" t="s">
        <v>27</v>
      </c>
      <c r="WJA125" s="141" t="s">
        <v>160</v>
      </c>
      <c r="WJB125" s="142">
        <v>235</v>
      </c>
      <c r="WJC125" s="135">
        <v>233.7</v>
      </c>
      <c r="WJD125" s="136">
        <v>0</v>
      </c>
      <c r="WJE125" s="136">
        <v>0</v>
      </c>
      <c r="WJF125" s="138"/>
      <c r="WJG125" s="137">
        <v>234.3</v>
      </c>
      <c r="WJH125" s="138"/>
      <c r="WJI125" s="138"/>
      <c r="WJJ125" s="139">
        <f t="shared" ref="WJJ125" si="1007">SUM(WJC125:WJI125)</f>
        <v>468</v>
      </c>
      <c r="WJK125" s="144" t="s">
        <v>701</v>
      </c>
      <c r="WJL125" s="133" t="s">
        <v>199</v>
      </c>
      <c r="WJM125" s="134" t="s">
        <v>4</v>
      </c>
      <c r="WJN125" s="140">
        <v>912</v>
      </c>
      <c r="WJO125" s="140">
        <v>1972</v>
      </c>
      <c r="WJP125" s="140" t="s">
        <v>27</v>
      </c>
      <c r="WJQ125" s="141" t="s">
        <v>160</v>
      </c>
      <c r="WJR125" s="142">
        <v>235</v>
      </c>
      <c r="WJS125" s="135">
        <v>233.7</v>
      </c>
      <c r="WJT125" s="136">
        <v>0</v>
      </c>
      <c r="WJU125" s="136">
        <v>0</v>
      </c>
      <c r="WJV125" s="138"/>
      <c r="WJW125" s="137">
        <v>234.3</v>
      </c>
      <c r="WJX125" s="138"/>
      <c r="WJY125" s="138"/>
      <c r="WJZ125" s="139">
        <f t="shared" ref="WJZ125" si="1008">SUM(WJS125:WJY125)</f>
        <v>468</v>
      </c>
      <c r="WKA125" s="144" t="s">
        <v>701</v>
      </c>
      <c r="WKB125" s="133" t="s">
        <v>199</v>
      </c>
      <c r="WKC125" s="134" t="s">
        <v>4</v>
      </c>
      <c r="WKD125" s="140">
        <v>912</v>
      </c>
      <c r="WKE125" s="140">
        <v>1972</v>
      </c>
      <c r="WKF125" s="140" t="s">
        <v>27</v>
      </c>
      <c r="WKG125" s="141" t="s">
        <v>160</v>
      </c>
      <c r="WKH125" s="142">
        <v>235</v>
      </c>
      <c r="WKI125" s="135">
        <v>233.7</v>
      </c>
      <c r="WKJ125" s="136">
        <v>0</v>
      </c>
      <c r="WKK125" s="136">
        <v>0</v>
      </c>
      <c r="WKL125" s="138"/>
      <c r="WKM125" s="137">
        <v>234.3</v>
      </c>
      <c r="WKN125" s="138"/>
      <c r="WKO125" s="138"/>
      <c r="WKP125" s="139">
        <f t="shared" ref="WKP125" si="1009">SUM(WKI125:WKO125)</f>
        <v>468</v>
      </c>
      <c r="WKQ125" s="144" t="s">
        <v>701</v>
      </c>
      <c r="WKR125" s="133" t="s">
        <v>199</v>
      </c>
      <c r="WKS125" s="134" t="s">
        <v>4</v>
      </c>
      <c r="WKT125" s="140">
        <v>912</v>
      </c>
      <c r="WKU125" s="140">
        <v>1972</v>
      </c>
      <c r="WKV125" s="140" t="s">
        <v>27</v>
      </c>
      <c r="WKW125" s="141" t="s">
        <v>160</v>
      </c>
      <c r="WKX125" s="142">
        <v>235</v>
      </c>
      <c r="WKY125" s="135">
        <v>233.7</v>
      </c>
      <c r="WKZ125" s="136">
        <v>0</v>
      </c>
      <c r="WLA125" s="136">
        <v>0</v>
      </c>
      <c r="WLB125" s="138"/>
      <c r="WLC125" s="137">
        <v>234.3</v>
      </c>
      <c r="WLD125" s="138"/>
      <c r="WLE125" s="138"/>
      <c r="WLF125" s="139">
        <f t="shared" ref="WLF125" si="1010">SUM(WKY125:WLE125)</f>
        <v>468</v>
      </c>
      <c r="WLG125" s="144" t="s">
        <v>701</v>
      </c>
      <c r="WLH125" s="133" t="s">
        <v>199</v>
      </c>
      <c r="WLI125" s="134" t="s">
        <v>4</v>
      </c>
      <c r="WLJ125" s="140">
        <v>912</v>
      </c>
      <c r="WLK125" s="140">
        <v>1972</v>
      </c>
      <c r="WLL125" s="140" t="s">
        <v>27</v>
      </c>
      <c r="WLM125" s="141" t="s">
        <v>160</v>
      </c>
      <c r="WLN125" s="142">
        <v>235</v>
      </c>
      <c r="WLO125" s="135">
        <v>233.7</v>
      </c>
      <c r="WLP125" s="136">
        <v>0</v>
      </c>
      <c r="WLQ125" s="136">
        <v>0</v>
      </c>
      <c r="WLR125" s="138"/>
      <c r="WLS125" s="137">
        <v>234.3</v>
      </c>
      <c r="WLT125" s="138"/>
      <c r="WLU125" s="138"/>
      <c r="WLV125" s="139">
        <f t="shared" ref="WLV125" si="1011">SUM(WLO125:WLU125)</f>
        <v>468</v>
      </c>
      <c r="WLW125" s="144" t="s">
        <v>701</v>
      </c>
      <c r="WLX125" s="133" t="s">
        <v>199</v>
      </c>
      <c r="WLY125" s="134" t="s">
        <v>4</v>
      </c>
      <c r="WLZ125" s="140">
        <v>912</v>
      </c>
      <c r="WMA125" s="140">
        <v>1972</v>
      </c>
      <c r="WMB125" s="140" t="s">
        <v>27</v>
      </c>
      <c r="WMC125" s="141" t="s">
        <v>160</v>
      </c>
      <c r="WMD125" s="142">
        <v>235</v>
      </c>
      <c r="WME125" s="135">
        <v>233.7</v>
      </c>
      <c r="WMF125" s="136">
        <v>0</v>
      </c>
      <c r="WMG125" s="136">
        <v>0</v>
      </c>
      <c r="WMH125" s="138"/>
      <c r="WMI125" s="137">
        <v>234.3</v>
      </c>
      <c r="WMJ125" s="138"/>
      <c r="WMK125" s="138"/>
      <c r="WML125" s="139">
        <f t="shared" ref="WML125" si="1012">SUM(WME125:WMK125)</f>
        <v>468</v>
      </c>
      <c r="WMM125" s="144" t="s">
        <v>701</v>
      </c>
      <c r="WMN125" s="133" t="s">
        <v>199</v>
      </c>
      <c r="WMO125" s="134" t="s">
        <v>4</v>
      </c>
      <c r="WMP125" s="140">
        <v>912</v>
      </c>
      <c r="WMQ125" s="140">
        <v>1972</v>
      </c>
      <c r="WMR125" s="140" t="s">
        <v>27</v>
      </c>
      <c r="WMS125" s="141" t="s">
        <v>160</v>
      </c>
      <c r="WMT125" s="142">
        <v>235</v>
      </c>
      <c r="WMU125" s="135">
        <v>233.7</v>
      </c>
      <c r="WMV125" s="136">
        <v>0</v>
      </c>
      <c r="WMW125" s="136">
        <v>0</v>
      </c>
      <c r="WMX125" s="138"/>
      <c r="WMY125" s="137">
        <v>234.3</v>
      </c>
      <c r="WMZ125" s="138"/>
      <c r="WNA125" s="138"/>
      <c r="WNB125" s="139">
        <f t="shared" ref="WNB125" si="1013">SUM(WMU125:WNA125)</f>
        <v>468</v>
      </c>
      <c r="WNC125" s="144" t="s">
        <v>701</v>
      </c>
      <c r="WND125" s="133" t="s">
        <v>199</v>
      </c>
      <c r="WNE125" s="134" t="s">
        <v>4</v>
      </c>
      <c r="WNF125" s="140">
        <v>912</v>
      </c>
      <c r="WNG125" s="140">
        <v>1972</v>
      </c>
      <c r="WNH125" s="140" t="s">
        <v>27</v>
      </c>
      <c r="WNI125" s="141" t="s">
        <v>160</v>
      </c>
      <c r="WNJ125" s="142">
        <v>235</v>
      </c>
      <c r="WNK125" s="135">
        <v>233.7</v>
      </c>
      <c r="WNL125" s="136">
        <v>0</v>
      </c>
      <c r="WNM125" s="136">
        <v>0</v>
      </c>
      <c r="WNN125" s="138"/>
      <c r="WNO125" s="137">
        <v>234.3</v>
      </c>
      <c r="WNP125" s="138"/>
      <c r="WNQ125" s="138"/>
      <c r="WNR125" s="139">
        <f t="shared" ref="WNR125" si="1014">SUM(WNK125:WNQ125)</f>
        <v>468</v>
      </c>
      <c r="WNS125" s="144" t="s">
        <v>701</v>
      </c>
      <c r="WNT125" s="133" t="s">
        <v>199</v>
      </c>
      <c r="WNU125" s="134" t="s">
        <v>4</v>
      </c>
      <c r="WNV125" s="140">
        <v>912</v>
      </c>
      <c r="WNW125" s="140">
        <v>1972</v>
      </c>
      <c r="WNX125" s="140" t="s">
        <v>27</v>
      </c>
      <c r="WNY125" s="141" t="s">
        <v>160</v>
      </c>
      <c r="WNZ125" s="142">
        <v>235</v>
      </c>
      <c r="WOA125" s="135">
        <v>233.7</v>
      </c>
      <c r="WOB125" s="136">
        <v>0</v>
      </c>
      <c r="WOC125" s="136">
        <v>0</v>
      </c>
      <c r="WOD125" s="138"/>
      <c r="WOE125" s="137">
        <v>234.3</v>
      </c>
      <c r="WOF125" s="138"/>
      <c r="WOG125" s="138"/>
      <c r="WOH125" s="139">
        <f t="shared" ref="WOH125" si="1015">SUM(WOA125:WOG125)</f>
        <v>468</v>
      </c>
      <c r="WOI125" s="144" t="s">
        <v>701</v>
      </c>
      <c r="WOJ125" s="133" t="s">
        <v>199</v>
      </c>
      <c r="WOK125" s="134" t="s">
        <v>4</v>
      </c>
      <c r="WOL125" s="140">
        <v>912</v>
      </c>
      <c r="WOM125" s="140">
        <v>1972</v>
      </c>
      <c r="WON125" s="140" t="s">
        <v>27</v>
      </c>
      <c r="WOO125" s="141" t="s">
        <v>160</v>
      </c>
      <c r="WOP125" s="142">
        <v>235</v>
      </c>
      <c r="WOQ125" s="135">
        <v>233.7</v>
      </c>
      <c r="WOR125" s="136">
        <v>0</v>
      </c>
      <c r="WOS125" s="136">
        <v>0</v>
      </c>
      <c r="WOT125" s="138"/>
      <c r="WOU125" s="137">
        <v>234.3</v>
      </c>
      <c r="WOV125" s="138"/>
      <c r="WOW125" s="138"/>
      <c r="WOX125" s="139">
        <f t="shared" ref="WOX125" si="1016">SUM(WOQ125:WOW125)</f>
        <v>468</v>
      </c>
      <c r="WOY125" s="144" t="s">
        <v>701</v>
      </c>
      <c r="WOZ125" s="133" t="s">
        <v>199</v>
      </c>
      <c r="WPA125" s="134" t="s">
        <v>4</v>
      </c>
      <c r="WPB125" s="140">
        <v>912</v>
      </c>
      <c r="WPC125" s="140">
        <v>1972</v>
      </c>
      <c r="WPD125" s="140" t="s">
        <v>27</v>
      </c>
      <c r="WPE125" s="141" t="s">
        <v>160</v>
      </c>
      <c r="WPF125" s="142">
        <v>235</v>
      </c>
      <c r="WPG125" s="135">
        <v>233.7</v>
      </c>
      <c r="WPH125" s="136">
        <v>0</v>
      </c>
      <c r="WPI125" s="136">
        <v>0</v>
      </c>
      <c r="WPJ125" s="138"/>
      <c r="WPK125" s="137">
        <v>234.3</v>
      </c>
      <c r="WPL125" s="138"/>
      <c r="WPM125" s="138"/>
      <c r="WPN125" s="139">
        <f t="shared" ref="WPN125" si="1017">SUM(WPG125:WPM125)</f>
        <v>468</v>
      </c>
      <c r="WPO125" s="144" t="s">
        <v>701</v>
      </c>
      <c r="WPP125" s="133" t="s">
        <v>199</v>
      </c>
      <c r="WPQ125" s="134" t="s">
        <v>4</v>
      </c>
      <c r="WPR125" s="140">
        <v>912</v>
      </c>
      <c r="WPS125" s="140">
        <v>1972</v>
      </c>
      <c r="WPT125" s="140" t="s">
        <v>27</v>
      </c>
      <c r="WPU125" s="141" t="s">
        <v>160</v>
      </c>
      <c r="WPV125" s="142">
        <v>235</v>
      </c>
      <c r="WPW125" s="135">
        <v>233.7</v>
      </c>
      <c r="WPX125" s="136">
        <v>0</v>
      </c>
      <c r="WPY125" s="136">
        <v>0</v>
      </c>
      <c r="WPZ125" s="138"/>
      <c r="WQA125" s="137">
        <v>234.3</v>
      </c>
      <c r="WQB125" s="138"/>
      <c r="WQC125" s="138"/>
      <c r="WQD125" s="139">
        <f t="shared" ref="WQD125" si="1018">SUM(WPW125:WQC125)</f>
        <v>468</v>
      </c>
      <c r="WQE125" s="144" t="s">
        <v>701</v>
      </c>
      <c r="WQF125" s="133" t="s">
        <v>199</v>
      </c>
      <c r="WQG125" s="134" t="s">
        <v>4</v>
      </c>
      <c r="WQH125" s="140">
        <v>912</v>
      </c>
      <c r="WQI125" s="140">
        <v>1972</v>
      </c>
      <c r="WQJ125" s="140" t="s">
        <v>27</v>
      </c>
      <c r="WQK125" s="141" t="s">
        <v>160</v>
      </c>
      <c r="WQL125" s="142">
        <v>235</v>
      </c>
      <c r="WQM125" s="135">
        <v>233.7</v>
      </c>
      <c r="WQN125" s="136">
        <v>0</v>
      </c>
      <c r="WQO125" s="136">
        <v>0</v>
      </c>
      <c r="WQP125" s="138"/>
      <c r="WQQ125" s="137">
        <v>234.3</v>
      </c>
      <c r="WQR125" s="138"/>
      <c r="WQS125" s="138"/>
      <c r="WQT125" s="139">
        <f t="shared" ref="WQT125" si="1019">SUM(WQM125:WQS125)</f>
        <v>468</v>
      </c>
      <c r="WQU125" s="144" t="s">
        <v>701</v>
      </c>
      <c r="WQV125" s="133" t="s">
        <v>199</v>
      </c>
      <c r="WQW125" s="134" t="s">
        <v>4</v>
      </c>
      <c r="WQX125" s="140">
        <v>912</v>
      </c>
      <c r="WQY125" s="140">
        <v>1972</v>
      </c>
      <c r="WQZ125" s="140" t="s">
        <v>27</v>
      </c>
      <c r="WRA125" s="141" t="s">
        <v>160</v>
      </c>
      <c r="WRB125" s="142">
        <v>235</v>
      </c>
      <c r="WRC125" s="135">
        <v>233.7</v>
      </c>
      <c r="WRD125" s="136">
        <v>0</v>
      </c>
      <c r="WRE125" s="136">
        <v>0</v>
      </c>
      <c r="WRF125" s="138"/>
      <c r="WRG125" s="137">
        <v>234.3</v>
      </c>
      <c r="WRH125" s="138"/>
      <c r="WRI125" s="138"/>
      <c r="WRJ125" s="139">
        <f t="shared" ref="WRJ125" si="1020">SUM(WRC125:WRI125)</f>
        <v>468</v>
      </c>
      <c r="WRK125" s="144" t="s">
        <v>701</v>
      </c>
      <c r="WRL125" s="133" t="s">
        <v>199</v>
      </c>
      <c r="WRM125" s="134" t="s">
        <v>4</v>
      </c>
      <c r="WRN125" s="140">
        <v>912</v>
      </c>
      <c r="WRO125" s="140">
        <v>1972</v>
      </c>
      <c r="WRP125" s="140" t="s">
        <v>27</v>
      </c>
      <c r="WRQ125" s="141" t="s">
        <v>160</v>
      </c>
      <c r="WRR125" s="142">
        <v>235</v>
      </c>
      <c r="WRS125" s="135">
        <v>233.7</v>
      </c>
      <c r="WRT125" s="136">
        <v>0</v>
      </c>
      <c r="WRU125" s="136">
        <v>0</v>
      </c>
      <c r="WRV125" s="138"/>
      <c r="WRW125" s="137">
        <v>234.3</v>
      </c>
      <c r="WRX125" s="138"/>
      <c r="WRY125" s="138"/>
      <c r="WRZ125" s="139">
        <f t="shared" ref="WRZ125" si="1021">SUM(WRS125:WRY125)</f>
        <v>468</v>
      </c>
      <c r="WSA125" s="144" t="s">
        <v>701</v>
      </c>
      <c r="WSB125" s="133" t="s">
        <v>199</v>
      </c>
      <c r="WSC125" s="134" t="s">
        <v>4</v>
      </c>
      <c r="WSD125" s="140">
        <v>912</v>
      </c>
      <c r="WSE125" s="140">
        <v>1972</v>
      </c>
      <c r="WSF125" s="140" t="s">
        <v>27</v>
      </c>
      <c r="WSG125" s="141" t="s">
        <v>160</v>
      </c>
      <c r="WSH125" s="142">
        <v>235</v>
      </c>
      <c r="WSI125" s="135">
        <v>233.7</v>
      </c>
      <c r="WSJ125" s="136">
        <v>0</v>
      </c>
      <c r="WSK125" s="136">
        <v>0</v>
      </c>
      <c r="WSL125" s="138"/>
      <c r="WSM125" s="137">
        <v>234.3</v>
      </c>
      <c r="WSN125" s="138"/>
      <c r="WSO125" s="138"/>
      <c r="WSP125" s="139">
        <f t="shared" ref="WSP125" si="1022">SUM(WSI125:WSO125)</f>
        <v>468</v>
      </c>
      <c r="WSQ125" s="144" t="s">
        <v>701</v>
      </c>
      <c r="WSR125" s="133" t="s">
        <v>199</v>
      </c>
      <c r="WSS125" s="134" t="s">
        <v>4</v>
      </c>
      <c r="WST125" s="140">
        <v>912</v>
      </c>
      <c r="WSU125" s="140">
        <v>1972</v>
      </c>
      <c r="WSV125" s="140" t="s">
        <v>27</v>
      </c>
      <c r="WSW125" s="141" t="s">
        <v>160</v>
      </c>
      <c r="WSX125" s="142">
        <v>235</v>
      </c>
      <c r="WSY125" s="135">
        <v>233.7</v>
      </c>
      <c r="WSZ125" s="136">
        <v>0</v>
      </c>
      <c r="WTA125" s="136">
        <v>0</v>
      </c>
      <c r="WTB125" s="138"/>
      <c r="WTC125" s="137">
        <v>234.3</v>
      </c>
      <c r="WTD125" s="138"/>
      <c r="WTE125" s="138"/>
      <c r="WTF125" s="139">
        <f t="shared" ref="WTF125" si="1023">SUM(WSY125:WTE125)</f>
        <v>468</v>
      </c>
      <c r="WTG125" s="144" t="s">
        <v>701</v>
      </c>
      <c r="WTH125" s="133" t="s">
        <v>199</v>
      </c>
      <c r="WTI125" s="134" t="s">
        <v>4</v>
      </c>
      <c r="WTJ125" s="140">
        <v>912</v>
      </c>
      <c r="WTK125" s="140">
        <v>1972</v>
      </c>
      <c r="WTL125" s="140" t="s">
        <v>27</v>
      </c>
      <c r="WTM125" s="141" t="s">
        <v>160</v>
      </c>
      <c r="WTN125" s="142">
        <v>235</v>
      </c>
      <c r="WTO125" s="135">
        <v>233.7</v>
      </c>
      <c r="WTP125" s="136">
        <v>0</v>
      </c>
      <c r="WTQ125" s="136">
        <v>0</v>
      </c>
      <c r="WTR125" s="138"/>
      <c r="WTS125" s="137">
        <v>234.3</v>
      </c>
      <c r="WTT125" s="138"/>
      <c r="WTU125" s="138"/>
      <c r="WTV125" s="139">
        <f t="shared" ref="WTV125" si="1024">SUM(WTO125:WTU125)</f>
        <v>468</v>
      </c>
      <c r="WTW125" s="144" t="s">
        <v>701</v>
      </c>
      <c r="WTX125" s="133" t="s">
        <v>199</v>
      </c>
      <c r="WTY125" s="134" t="s">
        <v>4</v>
      </c>
      <c r="WTZ125" s="140">
        <v>912</v>
      </c>
      <c r="WUA125" s="140">
        <v>1972</v>
      </c>
      <c r="WUB125" s="140" t="s">
        <v>27</v>
      </c>
      <c r="WUC125" s="141" t="s">
        <v>160</v>
      </c>
      <c r="WUD125" s="142">
        <v>235</v>
      </c>
      <c r="WUE125" s="135">
        <v>233.7</v>
      </c>
      <c r="WUF125" s="136">
        <v>0</v>
      </c>
      <c r="WUG125" s="136">
        <v>0</v>
      </c>
      <c r="WUH125" s="138"/>
      <c r="WUI125" s="137">
        <v>234.3</v>
      </c>
      <c r="WUJ125" s="138"/>
      <c r="WUK125" s="138"/>
      <c r="WUL125" s="139">
        <f t="shared" ref="WUL125" si="1025">SUM(WUE125:WUK125)</f>
        <v>468</v>
      </c>
      <c r="WUM125" s="144" t="s">
        <v>701</v>
      </c>
      <c r="WUN125" s="133" t="s">
        <v>199</v>
      </c>
      <c r="WUO125" s="134" t="s">
        <v>4</v>
      </c>
      <c r="WUP125" s="140">
        <v>912</v>
      </c>
      <c r="WUQ125" s="140">
        <v>1972</v>
      </c>
      <c r="WUR125" s="140" t="s">
        <v>27</v>
      </c>
      <c r="WUS125" s="141" t="s">
        <v>160</v>
      </c>
      <c r="WUT125" s="142">
        <v>235</v>
      </c>
      <c r="WUU125" s="135">
        <v>233.7</v>
      </c>
      <c r="WUV125" s="136">
        <v>0</v>
      </c>
      <c r="WUW125" s="136">
        <v>0</v>
      </c>
      <c r="WUX125" s="138"/>
      <c r="WUY125" s="137">
        <v>234.3</v>
      </c>
      <c r="WUZ125" s="138"/>
      <c r="WVA125" s="138"/>
      <c r="WVB125" s="139">
        <f t="shared" ref="WVB125" si="1026">SUM(WUU125:WVA125)</f>
        <v>468</v>
      </c>
      <c r="WVC125" s="144" t="s">
        <v>701</v>
      </c>
      <c r="WVD125" s="133" t="s">
        <v>199</v>
      </c>
      <c r="WVE125" s="134" t="s">
        <v>4</v>
      </c>
      <c r="WVF125" s="140">
        <v>912</v>
      </c>
      <c r="WVG125" s="140">
        <v>1972</v>
      </c>
      <c r="WVH125" s="140" t="s">
        <v>27</v>
      </c>
      <c r="WVI125" s="141" t="s">
        <v>160</v>
      </c>
      <c r="WVJ125" s="142">
        <v>235</v>
      </c>
      <c r="WVK125" s="135">
        <v>233.7</v>
      </c>
      <c r="WVL125" s="136">
        <v>0</v>
      </c>
      <c r="WVM125" s="136">
        <v>0</v>
      </c>
      <c r="WVN125" s="138"/>
      <c r="WVO125" s="137">
        <v>234.3</v>
      </c>
      <c r="WVP125" s="138"/>
      <c r="WVQ125" s="138"/>
      <c r="WVR125" s="139">
        <f t="shared" ref="WVR125" si="1027">SUM(WVK125:WVQ125)</f>
        <v>468</v>
      </c>
      <c r="WVS125" s="144" t="s">
        <v>701</v>
      </c>
      <c r="WVT125" s="133" t="s">
        <v>199</v>
      </c>
      <c r="WVU125" s="134" t="s">
        <v>4</v>
      </c>
      <c r="WVV125" s="140">
        <v>912</v>
      </c>
      <c r="WVW125" s="140">
        <v>1972</v>
      </c>
      <c r="WVX125" s="140" t="s">
        <v>27</v>
      </c>
      <c r="WVY125" s="141" t="s">
        <v>160</v>
      </c>
      <c r="WVZ125" s="142">
        <v>235</v>
      </c>
      <c r="WWA125" s="135">
        <v>233.7</v>
      </c>
      <c r="WWB125" s="136">
        <v>0</v>
      </c>
      <c r="WWC125" s="136">
        <v>0</v>
      </c>
      <c r="WWD125" s="138"/>
      <c r="WWE125" s="137">
        <v>234.3</v>
      </c>
      <c r="WWF125" s="138"/>
      <c r="WWG125" s="138"/>
      <c r="WWH125" s="139">
        <f t="shared" ref="WWH125" si="1028">SUM(WWA125:WWG125)</f>
        <v>468</v>
      </c>
      <c r="WWI125" s="144" t="s">
        <v>701</v>
      </c>
      <c r="WWJ125" s="133" t="s">
        <v>199</v>
      </c>
      <c r="WWK125" s="134" t="s">
        <v>4</v>
      </c>
      <c r="WWL125" s="140">
        <v>912</v>
      </c>
      <c r="WWM125" s="140">
        <v>1972</v>
      </c>
      <c r="WWN125" s="140" t="s">
        <v>27</v>
      </c>
      <c r="WWO125" s="141" t="s">
        <v>160</v>
      </c>
      <c r="WWP125" s="142">
        <v>235</v>
      </c>
      <c r="WWQ125" s="135">
        <v>233.7</v>
      </c>
      <c r="WWR125" s="136">
        <v>0</v>
      </c>
      <c r="WWS125" s="136">
        <v>0</v>
      </c>
      <c r="WWT125" s="138"/>
      <c r="WWU125" s="137">
        <v>234.3</v>
      </c>
      <c r="WWV125" s="138"/>
      <c r="WWW125" s="138"/>
      <c r="WWX125" s="139">
        <f t="shared" ref="WWX125" si="1029">SUM(WWQ125:WWW125)</f>
        <v>468</v>
      </c>
      <c r="WWY125" s="144" t="s">
        <v>701</v>
      </c>
      <c r="WWZ125" s="133" t="s">
        <v>199</v>
      </c>
      <c r="WXA125" s="134" t="s">
        <v>4</v>
      </c>
      <c r="WXB125" s="140">
        <v>912</v>
      </c>
      <c r="WXC125" s="140">
        <v>1972</v>
      </c>
      <c r="WXD125" s="140" t="s">
        <v>27</v>
      </c>
      <c r="WXE125" s="141" t="s">
        <v>160</v>
      </c>
      <c r="WXF125" s="142">
        <v>235</v>
      </c>
      <c r="WXG125" s="135">
        <v>233.7</v>
      </c>
      <c r="WXH125" s="136">
        <v>0</v>
      </c>
      <c r="WXI125" s="136">
        <v>0</v>
      </c>
      <c r="WXJ125" s="138"/>
      <c r="WXK125" s="137">
        <v>234.3</v>
      </c>
      <c r="WXL125" s="138"/>
      <c r="WXM125" s="138"/>
      <c r="WXN125" s="139">
        <f t="shared" ref="WXN125" si="1030">SUM(WXG125:WXM125)</f>
        <v>468</v>
      </c>
      <c r="WXO125" s="144" t="s">
        <v>701</v>
      </c>
      <c r="WXP125" s="133" t="s">
        <v>199</v>
      </c>
      <c r="WXQ125" s="134" t="s">
        <v>4</v>
      </c>
      <c r="WXR125" s="140">
        <v>912</v>
      </c>
      <c r="WXS125" s="140">
        <v>1972</v>
      </c>
      <c r="WXT125" s="140" t="s">
        <v>27</v>
      </c>
      <c r="WXU125" s="141" t="s">
        <v>160</v>
      </c>
      <c r="WXV125" s="142">
        <v>235</v>
      </c>
      <c r="WXW125" s="135">
        <v>233.7</v>
      </c>
      <c r="WXX125" s="136">
        <v>0</v>
      </c>
      <c r="WXY125" s="136">
        <v>0</v>
      </c>
      <c r="WXZ125" s="138"/>
      <c r="WYA125" s="137">
        <v>234.3</v>
      </c>
      <c r="WYB125" s="138"/>
      <c r="WYC125" s="138"/>
      <c r="WYD125" s="139">
        <f t="shared" ref="WYD125" si="1031">SUM(WXW125:WYC125)</f>
        <v>468</v>
      </c>
      <c r="WYE125" s="144" t="s">
        <v>701</v>
      </c>
      <c r="WYF125" s="133" t="s">
        <v>199</v>
      </c>
      <c r="WYG125" s="134" t="s">
        <v>4</v>
      </c>
      <c r="WYH125" s="140">
        <v>912</v>
      </c>
      <c r="WYI125" s="140">
        <v>1972</v>
      </c>
      <c r="WYJ125" s="140" t="s">
        <v>27</v>
      </c>
      <c r="WYK125" s="141" t="s">
        <v>160</v>
      </c>
      <c r="WYL125" s="142">
        <v>235</v>
      </c>
      <c r="WYM125" s="135">
        <v>233.7</v>
      </c>
      <c r="WYN125" s="136">
        <v>0</v>
      </c>
      <c r="WYO125" s="136">
        <v>0</v>
      </c>
      <c r="WYP125" s="138"/>
      <c r="WYQ125" s="137">
        <v>234.3</v>
      </c>
      <c r="WYR125" s="138"/>
      <c r="WYS125" s="138"/>
      <c r="WYT125" s="139">
        <f t="shared" ref="WYT125" si="1032">SUM(WYM125:WYS125)</f>
        <v>468</v>
      </c>
      <c r="WYU125" s="144" t="s">
        <v>701</v>
      </c>
      <c r="WYV125" s="133" t="s">
        <v>199</v>
      </c>
      <c r="WYW125" s="134" t="s">
        <v>4</v>
      </c>
      <c r="WYX125" s="140">
        <v>912</v>
      </c>
      <c r="WYY125" s="140">
        <v>1972</v>
      </c>
      <c r="WYZ125" s="140" t="s">
        <v>27</v>
      </c>
      <c r="WZA125" s="141" t="s">
        <v>160</v>
      </c>
      <c r="WZB125" s="142">
        <v>235</v>
      </c>
      <c r="WZC125" s="135">
        <v>233.7</v>
      </c>
      <c r="WZD125" s="136">
        <v>0</v>
      </c>
      <c r="WZE125" s="136">
        <v>0</v>
      </c>
      <c r="WZF125" s="138"/>
      <c r="WZG125" s="137">
        <v>234.3</v>
      </c>
      <c r="WZH125" s="138"/>
      <c r="WZI125" s="138"/>
      <c r="WZJ125" s="139">
        <f t="shared" ref="WZJ125" si="1033">SUM(WZC125:WZI125)</f>
        <v>468</v>
      </c>
      <c r="WZK125" s="144" t="s">
        <v>701</v>
      </c>
      <c r="WZL125" s="133" t="s">
        <v>199</v>
      </c>
      <c r="WZM125" s="134" t="s">
        <v>4</v>
      </c>
      <c r="WZN125" s="140">
        <v>912</v>
      </c>
      <c r="WZO125" s="140">
        <v>1972</v>
      </c>
      <c r="WZP125" s="140" t="s">
        <v>27</v>
      </c>
      <c r="WZQ125" s="141" t="s">
        <v>160</v>
      </c>
      <c r="WZR125" s="142">
        <v>235</v>
      </c>
      <c r="WZS125" s="135">
        <v>233.7</v>
      </c>
      <c r="WZT125" s="136">
        <v>0</v>
      </c>
      <c r="WZU125" s="136">
        <v>0</v>
      </c>
      <c r="WZV125" s="138"/>
      <c r="WZW125" s="137">
        <v>234.3</v>
      </c>
      <c r="WZX125" s="138"/>
      <c r="WZY125" s="138"/>
      <c r="WZZ125" s="139">
        <f t="shared" ref="WZZ125" si="1034">SUM(WZS125:WZY125)</f>
        <v>468</v>
      </c>
      <c r="XAA125" s="144" t="s">
        <v>701</v>
      </c>
      <c r="XAB125" s="133" t="s">
        <v>199</v>
      </c>
      <c r="XAC125" s="134" t="s">
        <v>4</v>
      </c>
      <c r="XAD125" s="140">
        <v>912</v>
      </c>
      <c r="XAE125" s="140">
        <v>1972</v>
      </c>
      <c r="XAF125" s="140" t="s">
        <v>27</v>
      </c>
      <c r="XAG125" s="141" t="s">
        <v>160</v>
      </c>
      <c r="XAH125" s="142">
        <v>235</v>
      </c>
      <c r="XAI125" s="135">
        <v>233.7</v>
      </c>
      <c r="XAJ125" s="136">
        <v>0</v>
      </c>
      <c r="XAK125" s="136">
        <v>0</v>
      </c>
      <c r="XAL125" s="138"/>
      <c r="XAM125" s="137">
        <v>234.3</v>
      </c>
      <c r="XAN125" s="138"/>
      <c r="XAO125" s="138"/>
      <c r="XAP125" s="139">
        <f t="shared" ref="XAP125" si="1035">SUM(XAI125:XAO125)</f>
        <v>468</v>
      </c>
      <c r="XAQ125" s="144" t="s">
        <v>701</v>
      </c>
      <c r="XAR125" s="133" t="s">
        <v>199</v>
      </c>
      <c r="XAS125" s="134" t="s">
        <v>4</v>
      </c>
      <c r="XAT125" s="140">
        <v>912</v>
      </c>
      <c r="XAU125" s="140">
        <v>1972</v>
      </c>
      <c r="XAV125" s="140" t="s">
        <v>27</v>
      </c>
      <c r="XAW125" s="141" t="s">
        <v>160</v>
      </c>
      <c r="XAX125" s="142">
        <v>235</v>
      </c>
      <c r="XAY125" s="135">
        <v>233.7</v>
      </c>
      <c r="XAZ125" s="136">
        <v>0</v>
      </c>
      <c r="XBA125" s="136">
        <v>0</v>
      </c>
      <c r="XBB125" s="138"/>
      <c r="XBC125" s="137">
        <v>234.3</v>
      </c>
      <c r="XBD125" s="138"/>
      <c r="XBE125" s="138"/>
      <c r="XBF125" s="139">
        <f t="shared" ref="XBF125" si="1036">SUM(XAY125:XBE125)</f>
        <v>468</v>
      </c>
      <c r="XBG125" s="144" t="s">
        <v>701</v>
      </c>
      <c r="XBH125" s="133" t="s">
        <v>199</v>
      </c>
      <c r="XBI125" s="134" t="s">
        <v>4</v>
      </c>
      <c r="XBJ125" s="140">
        <v>912</v>
      </c>
      <c r="XBK125" s="140">
        <v>1972</v>
      </c>
      <c r="XBL125" s="140" t="s">
        <v>27</v>
      </c>
      <c r="XBM125" s="141" t="s">
        <v>160</v>
      </c>
      <c r="XBN125" s="142">
        <v>235</v>
      </c>
      <c r="XBO125" s="135">
        <v>233.7</v>
      </c>
      <c r="XBP125" s="136">
        <v>0</v>
      </c>
      <c r="XBQ125" s="136">
        <v>0</v>
      </c>
      <c r="XBR125" s="138"/>
      <c r="XBS125" s="137">
        <v>234.3</v>
      </c>
      <c r="XBT125" s="138"/>
      <c r="XBU125" s="138"/>
      <c r="XBV125" s="139">
        <f t="shared" ref="XBV125" si="1037">SUM(XBO125:XBU125)</f>
        <v>468</v>
      </c>
      <c r="XBW125" s="144" t="s">
        <v>701</v>
      </c>
      <c r="XBX125" s="133" t="s">
        <v>199</v>
      </c>
      <c r="XBY125" s="134" t="s">
        <v>4</v>
      </c>
      <c r="XBZ125" s="140">
        <v>912</v>
      </c>
      <c r="XCA125" s="140">
        <v>1972</v>
      </c>
      <c r="XCB125" s="140" t="s">
        <v>27</v>
      </c>
      <c r="XCC125" s="141" t="s">
        <v>160</v>
      </c>
      <c r="XCD125" s="142">
        <v>235</v>
      </c>
      <c r="XCE125" s="135">
        <v>233.7</v>
      </c>
      <c r="XCF125" s="136">
        <v>0</v>
      </c>
      <c r="XCG125" s="136">
        <v>0</v>
      </c>
      <c r="XCH125" s="138"/>
      <c r="XCI125" s="137">
        <v>234.3</v>
      </c>
      <c r="XCJ125" s="138"/>
      <c r="XCK125" s="138"/>
      <c r="XCL125" s="139">
        <f t="shared" ref="XCL125" si="1038">SUM(XCE125:XCK125)</f>
        <v>468</v>
      </c>
      <c r="XCM125" s="144" t="s">
        <v>701</v>
      </c>
      <c r="XCN125" s="133" t="s">
        <v>199</v>
      </c>
      <c r="XCO125" s="134" t="s">
        <v>4</v>
      </c>
      <c r="XCP125" s="140">
        <v>912</v>
      </c>
      <c r="XCQ125" s="140">
        <v>1972</v>
      </c>
      <c r="XCR125" s="140" t="s">
        <v>27</v>
      </c>
      <c r="XCS125" s="141" t="s">
        <v>160</v>
      </c>
      <c r="XCT125" s="142">
        <v>235</v>
      </c>
      <c r="XCU125" s="135">
        <v>233.7</v>
      </c>
      <c r="XCV125" s="136">
        <v>0</v>
      </c>
      <c r="XCW125" s="136">
        <v>0</v>
      </c>
      <c r="XCX125" s="138"/>
      <c r="XCY125" s="137">
        <v>234.3</v>
      </c>
      <c r="XCZ125" s="138"/>
      <c r="XDA125" s="138"/>
      <c r="XDB125" s="139">
        <f t="shared" ref="XDB125" si="1039">SUM(XCU125:XDA125)</f>
        <v>468</v>
      </c>
      <c r="XDC125" s="144" t="s">
        <v>701</v>
      </c>
      <c r="XDD125" s="133" t="s">
        <v>199</v>
      </c>
      <c r="XDE125" s="134" t="s">
        <v>4</v>
      </c>
      <c r="XDF125" s="140">
        <v>912</v>
      </c>
      <c r="XDG125" s="140">
        <v>1972</v>
      </c>
      <c r="XDH125" s="140" t="s">
        <v>27</v>
      </c>
      <c r="XDI125" s="141" t="s">
        <v>160</v>
      </c>
      <c r="XDJ125" s="142">
        <v>235</v>
      </c>
      <c r="XDK125" s="135">
        <v>233.7</v>
      </c>
      <c r="XDL125" s="136">
        <v>0</v>
      </c>
      <c r="XDM125" s="136">
        <v>0</v>
      </c>
      <c r="XDN125" s="138"/>
      <c r="XDO125" s="137">
        <v>234.3</v>
      </c>
      <c r="XDP125" s="138"/>
      <c r="XDQ125" s="138"/>
      <c r="XDR125" s="139">
        <f t="shared" ref="XDR125" si="1040">SUM(XDK125:XDQ125)</f>
        <v>468</v>
      </c>
      <c r="XDS125" s="144" t="s">
        <v>701</v>
      </c>
      <c r="XDT125" s="133" t="s">
        <v>199</v>
      </c>
      <c r="XDU125" s="134" t="s">
        <v>4</v>
      </c>
      <c r="XDV125" s="140">
        <v>912</v>
      </c>
      <c r="XDW125" s="140">
        <v>1972</v>
      </c>
      <c r="XDX125" s="140" t="s">
        <v>27</v>
      </c>
      <c r="XDY125" s="141" t="s">
        <v>160</v>
      </c>
      <c r="XDZ125" s="142">
        <v>235</v>
      </c>
      <c r="XEA125" s="135">
        <v>233.7</v>
      </c>
      <c r="XEB125" s="136">
        <v>0</v>
      </c>
      <c r="XEC125" s="136">
        <v>0</v>
      </c>
      <c r="XED125" s="138"/>
      <c r="XEE125" s="137">
        <v>234.3</v>
      </c>
      <c r="XEF125" s="138"/>
      <c r="XEG125" s="138"/>
      <c r="XEH125" s="139">
        <f t="shared" ref="XEH125" si="1041">SUM(XEA125:XEG125)</f>
        <v>468</v>
      </c>
      <c r="XEI125" s="144" t="s">
        <v>701</v>
      </c>
      <c r="XEJ125" s="133" t="s">
        <v>199</v>
      </c>
      <c r="XEK125" s="134" t="s">
        <v>4</v>
      </c>
      <c r="XEL125" s="140">
        <v>912</v>
      </c>
      <c r="XEM125" s="140">
        <v>1972</v>
      </c>
      <c r="XEN125" s="140" t="s">
        <v>27</v>
      </c>
      <c r="XEO125" s="141" t="s">
        <v>160</v>
      </c>
      <c r="XEP125" s="142">
        <v>235</v>
      </c>
      <c r="XEQ125" s="135">
        <v>233.7</v>
      </c>
      <c r="XER125" s="136">
        <v>0</v>
      </c>
      <c r="XES125" s="136">
        <v>0</v>
      </c>
      <c r="XET125" s="138"/>
      <c r="XEU125" s="137">
        <v>234.3</v>
      </c>
      <c r="XEV125" s="138"/>
      <c r="XEW125" s="138"/>
      <c r="XEX125" s="139">
        <f t="shared" ref="XEX125" si="1042">SUM(XEQ125:XEW125)</f>
        <v>468</v>
      </c>
      <c r="XEY125" s="144" t="s">
        <v>701</v>
      </c>
    </row>
    <row r="126" spans="1:16379" ht="12.75" customHeight="1" x14ac:dyDescent="0.2">
      <c r="A126" s="81" t="s">
        <v>133</v>
      </c>
      <c r="B126" s="156"/>
      <c r="C126" s="34" t="s">
        <v>8</v>
      </c>
      <c r="D126" s="35">
        <v>912</v>
      </c>
      <c r="E126" s="173">
        <v>1965</v>
      </c>
      <c r="F126" s="173" t="s">
        <v>26</v>
      </c>
      <c r="G126" s="31" t="s">
        <v>152</v>
      </c>
      <c r="H126" s="87">
        <v>235</v>
      </c>
      <c r="I126" s="79">
        <v>0</v>
      </c>
      <c r="J126" s="41">
        <v>0</v>
      </c>
      <c r="K126" s="41">
        <v>0</v>
      </c>
      <c r="L126" s="41">
        <v>0</v>
      </c>
      <c r="M126" s="41">
        <v>0</v>
      </c>
      <c r="N126" s="41">
        <v>0</v>
      </c>
      <c r="O126" s="41"/>
      <c r="P126" s="40">
        <f t="shared" si="19"/>
        <v>0</v>
      </c>
      <c r="Q126" s="14"/>
    </row>
    <row r="127" spans="1:16379" ht="12.75" customHeight="1" x14ac:dyDescent="0.2">
      <c r="A127" s="36" t="s">
        <v>627</v>
      </c>
      <c r="B127" s="156" t="s">
        <v>702</v>
      </c>
      <c r="C127" s="34" t="s">
        <v>7</v>
      </c>
      <c r="D127" s="35">
        <v>912</v>
      </c>
      <c r="E127" s="173">
        <v>1968</v>
      </c>
      <c r="F127" s="173" t="s">
        <v>26</v>
      </c>
      <c r="G127" s="31" t="s">
        <v>628</v>
      </c>
      <c r="H127" s="87">
        <v>235</v>
      </c>
      <c r="I127" s="79">
        <v>0</v>
      </c>
      <c r="J127" s="41">
        <v>0</v>
      </c>
      <c r="K127" s="41">
        <v>0</v>
      </c>
      <c r="L127" s="41">
        <v>0</v>
      </c>
      <c r="M127" s="41">
        <v>0</v>
      </c>
      <c r="N127" s="41">
        <v>0</v>
      </c>
      <c r="O127" s="41"/>
      <c r="P127" s="40">
        <f>SUM(I127:O127)</f>
        <v>0</v>
      </c>
      <c r="Q127" s="14"/>
    </row>
    <row r="128" spans="1:16379" ht="12.75" customHeight="1" x14ac:dyDescent="0.2">
      <c r="A128" s="36" t="s">
        <v>373</v>
      </c>
      <c r="B128" s="156" t="s">
        <v>702</v>
      </c>
      <c r="C128" s="34" t="s">
        <v>8</v>
      </c>
      <c r="D128" s="35">
        <v>912</v>
      </c>
      <c r="E128" s="173">
        <v>1969</v>
      </c>
      <c r="F128" s="173" t="s">
        <v>26</v>
      </c>
      <c r="G128" s="31" t="s">
        <v>149</v>
      </c>
      <c r="H128" s="87">
        <v>235</v>
      </c>
      <c r="I128" s="79">
        <v>0</v>
      </c>
      <c r="J128" s="41">
        <v>0</v>
      </c>
      <c r="K128" s="41">
        <v>0</v>
      </c>
      <c r="L128" s="41">
        <v>0</v>
      </c>
      <c r="M128" s="41">
        <v>0</v>
      </c>
      <c r="N128" s="41">
        <v>0</v>
      </c>
      <c r="O128" s="41"/>
      <c r="P128" s="40">
        <f t="shared" si="19"/>
        <v>0</v>
      </c>
      <c r="Q128" s="14"/>
    </row>
    <row r="129" spans="1:18" s="14" customFormat="1" ht="12.75" customHeight="1" x14ac:dyDescent="0.2">
      <c r="A129" s="36" t="s">
        <v>110</v>
      </c>
      <c r="B129" s="156"/>
      <c r="C129" s="92" t="s">
        <v>5</v>
      </c>
      <c r="D129" s="35" t="s">
        <v>50</v>
      </c>
      <c r="E129" s="176">
        <v>1970</v>
      </c>
      <c r="F129" s="176" t="s">
        <v>26</v>
      </c>
      <c r="G129" s="31" t="s">
        <v>788</v>
      </c>
      <c r="H129" s="13">
        <v>235</v>
      </c>
      <c r="I129" s="79">
        <v>235</v>
      </c>
      <c r="J129" s="41">
        <v>0</v>
      </c>
      <c r="K129" s="41">
        <v>0</v>
      </c>
      <c r="L129" s="41">
        <v>0</v>
      </c>
      <c r="M129" s="41">
        <v>0</v>
      </c>
      <c r="N129" s="41">
        <v>0</v>
      </c>
      <c r="O129" s="41"/>
      <c r="P129" s="40">
        <f t="shared" si="19"/>
        <v>235</v>
      </c>
      <c r="R129" s="252"/>
    </row>
    <row r="130" spans="1:18" s="14" customFormat="1" ht="12.75" customHeight="1" x14ac:dyDescent="0.2">
      <c r="A130" s="36"/>
      <c r="B130" s="156"/>
      <c r="C130" s="91"/>
      <c r="D130" s="35"/>
      <c r="E130" s="173"/>
      <c r="F130" s="173"/>
      <c r="G130" s="31"/>
      <c r="H130" s="13"/>
      <c r="I130" s="89"/>
      <c r="J130" s="89"/>
      <c r="K130" s="201"/>
      <c r="L130" s="201"/>
      <c r="M130" s="201"/>
      <c r="N130" s="201"/>
      <c r="O130" s="201"/>
      <c r="P130" s="40"/>
      <c r="R130" s="252"/>
    </row>
    <row r="131" spans="1:18" s="14" customFormat="1" ht="12.75" customHeight="1" x14ac:dyDescent="0.2">
      <c r="A131" s="36" t="s">
        <v>757</v>
      </c>
      <c r="B131" s="156" t="s">
        <v>702</v>
      </c>
      <c r="C131" s="34"/>
      <c r="D131" s="35" t="s">
        <v>63</v>
      </c>
      <c r="E131" s="173">
        <v>1986</v>
      </c>
      <c r="F131" s="173" t="s">
        <v>27</v>
      </c>
      <c r="G131" s="188" t="s">
        <v>400</v>
      </c>
      <c r="H131" s="13">
        <v>235</v>
      </c>
      <c r="I131" s="41" t="s">
        <v>791</v>
      </c>
      <c r="J131" s="41">
        <v>0</v>
      </c>
      <c r="K131" s="41">
        <v>0</v>
      </c>
      <c r="L131" s="41">
        <v>0</v>
      </c>
      <c r="M131" s="41">
        <v>0</v>
      </c>
      <c r="N131" s="41">
        <v>0</v>
      </c>
      <c r="O131" s="41"/>
      <c r="P131" s="40">
        <f t="shared" ref="P131" si="1043">SUM(I131:O131)</f>
        <v>0</v>
      </c>
      <c r="R131" s="252"/>
    </row>
    <row r="132" spans="1:18" s="14" customFormat="1" ht="12.75" customHeight="1" x14ac:dyDescent="0.2">
      <c r="A132" s="36" t="s">
        <v>291</v>
      </c>
      <c r="B132" s="156"/>
      <c r="C132" s="27" t="s">
        <v>6</v>
      </c>
      <c r="D132" s="77">
        <v>911</v>
      </c>
      <c r="E132" s="174">
        <v>1974</v>
      </c>
      <c r="F132" s="174" t="s">
        <v>27</v>
      </c>
      <c r="G132" s="78" t="s">
        <v>160</v>
      </c>
      <c r="H132" s="87">
        <v>235</v>
      </c>
      <c r="I132" s="79">
        <v>0</v>
      </c>
      <c r="J132" s="41">
        <v>0</v>
      </c>
      <c r="K132" s="41">
        <v>0</v>
      </c>
      <c r="L132" s="41">
        <v>0</v>
      </c>
      <c r="M132" s="41">
        <v>0</v>
      </c>
      <c r="N132" s="41">
        <v>0</v>
      </c>
      <c r="O132" s="41"/>
      <c r="P132" s="40">
        <f t="shared" ref="P132:P145" si="1044">SUM(I132:O132)</f>
        <v>0</v>
      </c>
      <c r="R132" s="252"/>
    </row>
    <row r="133" spans="1:18" ht="12.75" customHeight="1" x14ac:dyDescent="0.2">
      <c r="A133" s="33" t="s">
        <v>74</v>
      </c>
      <c r="B133" s="155" t="s">
        <v>702</v>
      </c>
      <c r="C133" s="27" t="s">
        <v>5</v>
      </c>
      <c r="D133" s="77">
        <v>911</v>
      </c>
      <c r="E133" s="174">
        <v>1987</v>
      </c>
      <c r="F133" s="174" t="s">
        <v>27</v>
      </c>
      <c r="G133" s="78" t="s">
        <v>151</v>
      </c>
      <c r="H133" s="87">
        <v>235</v>
      </c>
      <c r="I133" s="79">
        <v>233.5</v>
      </c>
      <c r="J133" s="41">
        <v>0</v>
      </c>
      <c r="K133" s="41">
        <v>0</v>
      </c>
      <c r="L133" s="41">
        <v>0</v>
      </c>
      <c r="M133" s="41">
        <v>0</v>
      </c>
      <c r="N133" s="41">
        <v>0</v>
      </c>
      <c r="O133" s="41"/>
      <c r="P133" s="40">
        <f t="shared" si="1044"/>
        <v>233.5</v>
      </c>
      <c r="Q133" s="14"/>
    </row>
    <row r="134" spans="1:18" ht="12.75" customHeight="1" x14ac:dyDescent="0.2">
      <c r="A134" s="33" t="s">
        <v>675</v>
      </c>
      <c r="B134" s="155" t="s">
        <v>702</v>
      </c>
      <c r="C134" s="27" t="s">
        <v>5</v>
      </c>
      <c r="D134" s="77">
        <v>911</v>
      </c>
      <c r="E134" s="174">
        <v>1984</v>
      </c>
      <c r="F134" s="174" t="s">
        <v>27</v>
      </c>
      <c r="G134" s="78" t="s">
        <v>774</v>
      </c>
      <c r="H134" s="87">
        <v>235</v>
      </c>
      <c r="I134" s="79">
        <v>233.3</v>
      </c>
      <c r="J134" s="41">
        <v>0</v>
      </c>
      <c r="K134" s="79">
        <v>233.7</v>
      </c>
      <c r="L134" s="89" t="s">
        <v>791</v>
      </c>
      <c r="M134" s="41">
        <v>0</v>
      </c>
      <c r="N134" s="41">
        <v>0</v>
      </c>
      <c r="O134" s="41"/>
      <c r="P134" s="40">
        <f t="shared" ref="P134" si="1045">SUM(I134:O134)</f>
        <v>467</v>
      </c>
      <c r="Q134" s="14"/>
    </row>
    <row r="135" spans="1:18" ht="12.75" customHeight="1" x14ac:dyDescent="0.2">
      <c r="A135" s="33" t="s">
        <v>543</v>
      </c>
      <c r="B135" s="156" t="s">
        <v>702</v>
      </c>
      <c r="C135" s="27" t="s">
        <v>8</v>
      </c>
      <c r="D135" s="77" t="s">
        <v>52</v>
      </c>
      <c r="E135" s="174">
        <v>1989</v>
      </c>
      <c r="F135" s="174" t="s">
        <v>27</v>
      </c>
      <c r="G135" s="78" t="s">
        <v>175</v>
      </c>
      <c r="H135" s="13">
        <v>235</v>
      </c>
      <c r="I135" s="41">
        <v>0</v>
      </c>
      <c r="J135" s="41">
        <v>0</v>
      </c>
      <c r="K135" s="41">
        <v>0</v>
      </c>
      <c r="L135" s="41">
        <v>0</v>
      </c>
      <c r="M135" s="41">
        <v>0</v>
      </c>
      <c r="N135" s="41">
        <v>0</v>
      </c>
      <c r="O135" s="41"/>
      <c r="P135" s="40">
        <f t="shared" si="1044"/>
        <v>0</v>
      </c>
    </row>
    <row r="136" spans="1:18" ht="12.75" customHeight="1" x14ac:dyDescent="0.2">
      <c r="A136" s="33" t="s">
        <v>696</v>
      </c>
      <c r="B136" s="156" t="s">
        <v>702</v>
      </c>
      <c r="C136" s="27" t="s">
        <v>8</v>
      </c>
      <c r="D136" s="77" t="s">
        <v>697</v>
      </c>
      <c r="E136" s="174">
        <v>1987</v>
      </c>
      <c r="F136" s="174" t="s">
        <v>27</v>
      </c>
      <c r="G136" s="78" t="s">
        <v>151</v>
      </c>
      <c r="H136" s="87">
        <v>235</v>
      </c>
      <c r="I136" s="41">
        <v>0</v>
      </c>
      <c r="J136" s="41">
        <v>0</v>
      </c>
      <c r="K136" s="79">
        <v>234.9</v>
      </c>
      <c r="L136" s="89" t="s">
        <v>791</v>
      </c>
      <c r="M136" s="41">
        <v>0</v>
      </c>
      <c r="N136" s="41">
        <v>0</v>
      </c>
      <c r="O136" s="41"/>
      <c r="P136" s="40">
        <f t="shared" ref="P136" si="1046">SUM(I136:O136)</f>
        <v>234.9</v>
      </c>
      <c r="Q136" s="8"/>
    </row>
    <row r="137" spans="1:18" ht="12.75" customHeight="1" x14ac:dyDescent="0.2">
      <c r="A137" s="33" t="s">
        <v>321</v>
      </c>
      <c r="B137" s="156" t="s">
        <v>702</v>
      </c>
      <c r="C137" s="27" t="s">
        <v>170</v>
      </c>
      <c r="D137" s="77" t="s">
        <v>48</v>
      </c>
      <c r="E137" s="174">
        <v>1987</v>
      </c>
      <c r="F137" s="174" t="s">
        <v>27</v>
      </c>
      <c r="G137" s="78" t="s">
        <v>151</v>
      </c>
      <c r="H137" s="87">
        <v>235</v>
      </c>
      <c r="I137" s="41">
        <v>0</v>
      </c>
      <c r="J137" s="41">
        <v>0</v>
      </c>
      <c r="K137" s="41">
        <v>0</v>
      </c>
      <c r="L137" s="41">
        <v>234.7</v>
      </c>
      <c r="M137" s="74">
        <v>234.9</v>
      </c>
      <c r="N137" s="74">
        <v>0</v>
      </c>
      <c r="O137" s="74"/>
      <c r="P137" s="40">
        <f t="shared" si="1044"/>
        <v>469.6</v>
      </c>
      <c r="Q137" s="14"/>
    </row>
    <row r="138" spans="1:18" ht="12.75" customHeight="1" x14ac:dyDescent="0.2">
      <c r="A138" s="33" t="s">
        <v>661</v>
      </c>
      <c r="B138" s="156" t="s">
        <v>702</v>
      </c>
      <c r="C138" s="27" t="s">
        <v>10</v>
      </c>
      <c r="D138" s="77">
        <v>911</v>
      </c>
      <c r="E138" s="174">
        <v>1986</v>
      </c>
      <c r="F138" s="174" t="s">
        <v>27</v>
      </c>
      <c r="G138" s="78" t="s">
        <v>165</v>
      </c>
      <c r="H138" s="87">
        <v>235</v>
      </c>
      <c r="I138" s="41">
        <v>0</v>
      </c>
      <c r="J138" s="41">
        <v>0</v>
      </c>
      <c r="K138" s="79">
        <v>234.2</v>
      </c>
      <c r="L138" s="41">
        <v>0</v>
      </c>
      <c r="M138" s="41">
        <v>0</v>
      </c>
      <c r="N138" s="41">
        <v>0</v>
      </c>
      <c r="O138" s="41"/>
      <c r="P138" s="40">
        <f t="shared" si="1044"/>
        <v>234.2</v>
      </c>
      <c r="Q138" s="8"/>
    </row>
    <row r="139" spans="1:18" ht="12.75" customHeight="1" x14ac:dyDescent="0.2">
      <c r="A139" s="33" t="s">
        <v>356</v>
      </c>
      <c r="B139" s="155"/>
      <c r="C139" s="27" t="s">
        <v>4</v>
      </c>
      <c r="D139" s="77" t="s">
        <v>130</v>
      </c>
      <c r="E139" s="174">
        <v>1975</v>
      </c>
      <c r="F139" s="174" t="s">
        <v>27</v>
      </c>
      <c r="G139" s="78" t="s">
        <v>510</v>
      </c>
      <c r="H139" s="87">
        <v>235</v>
      </c>
      <c r="I139" s="41">
        <v>0</v>
      </c>
      <c r="J139" s="41">
        <v>0</v>
      </c>
      <c r="K139" s="41">
        <v>0</v>
      </c>
      <c r="L139" s="41">
        <v>0</v>
      </c>
      <c r="M139" s="41">
        <v>0</v>
      </c>
      <c r="N139" s="41">
        <v>0</v>
      </c>
      <c r="O139" s="41"/>
      <c r="P139" s="40">
        <f>SUM(I139:O139)</f>
        <v>0</v>
      </c>
    </row>
    <row r="140" spans="1:18" ht="12.75" customHeight="1" x14ac:dyDescent="0.2">
      <c r="A140" s="133" t="s">
        <v>53</v>
      </c>
      <c r="B140" s="229" t="s">
        <v>702</v>
      </c>
      <c r="C140" s="238" t="s">
        <v>8</v>
      </c>
      <c r="D140" s="140" t="s">
        <v>289</v>
      </c>
      <c r="E140" s="239">
        <v>1989</v>
      </c>
      <c r="F140" s="239" t="s">
        <v>27</v>
      </c>
      <c r="G140" s="141" t="s">
        <v>175</v>
      </c>
      <c r="H140" s="142">
        <v>235</v>
      </c>
      <c r="I140" s="235">
        <v>0</v>
      </c>
      <c r="J140" s="235">
        <v>0</v>
      </c>
      <c r="K140" s="235">
        <v>0</v>
      </c>
      <c r="L140" s="235">
        <v>0</v>
      </c>
      <c r="M140" s="235">
        <v>0</v>
      </c>
      <c r="N140" s="235">
        <v>234.8</v>
      </c>
      <c r="O140" s="235"/>
      <c r="P140" s="139">
        <f t="shared" si="1044"/>
        <v>234.8</v>
      </c>
      <c r="Q140" s="260" t="s">
        <v>947</v>
      </c>
    </row>
    <row r="141" spans="1:18" ht="12.75" customHeight="1" x14ac:dyDescent="0.2">
      <c r="A141" s="36" t="s">
        <v>53</v>
      </c>
      <c r="B141" s="156"/>
      <c r="C141" s="27" t="s">
        <v>8</v>
      </c>
      <c r="D141" s="35" t="s">
        <v>63</v>
      </c>
      <c r="E141" s="173">
        <v>1985</v>
      </c>
      <c r="F141" s="174" t="s">
        <v>27</v>
      </c>
      <c r="G141" s="31"/>
      <c r="H141" s="87">
        <v>235</v>
      </c>
      <c r="I141" s="41">
        <v>0</v>
      </c>
      <c r="J141" s="41">
        <v>0</v>
      </c>
      <c r="K141" s="41">
        <v>0</v>
      </c>
      <c r="L141" s="41">
        <v>0</v>
      </c>
      <c r="M141" s="41">
        <v>0</v>
      </c>
      <c r="N141" s="41">
        <v>0</v>
      </c>
      <c r="O141" s="41"/>
      <c r="P141" s="40">
        <f t="shared" si="1044"/>
        <v>0</v>
      </c>
    </row>
    <row r="142" spans="1:18" s="14" customFormat="1" ht="12.75" customHeight="1" x14ac:dyDescent="0.2">
      <c r="A142" s="250" t="s">
        <v>42</v>
      </c>
      <c r="B142" s="156" t="s">
        <v>702</v>
      </c>
      <c r="C142" s="27" t="s">
        <v>5</v>
      </c>
      <c r="D142" s="77" t="s">
        <v>915</v>
      </c>
      <c r="E142" s="173">
        <v>1978</v>
      </c>
      <c r="F142" s="174" t="s">
        <v>27</v>
      </c>
      <c r="G142" s="78" t="s">
        <v>178</v>
      </c>
      <c r="H142" s="87">
        <v>235</v>
      </c>
      <c r="I142" s="75">
        <v>233.1</v>
      </c>
      <c r="J142" s="41" t="s">
        <v>791</v>
      </c>
      <c r="K142" s="41">
        <v>0</v>
      </c>
      <c r="L142" s="41">
        <v>0</v>
      </c>
      <c r="M142" s="41">
        <v>0</v>
      </c>
      <c r="N142" s="41">
        <v>0</v>
      </c>
      <c r="O142" s="41"/>
      <c r="P142" s="40">
        <f>SUM(I142:O142)</f>
        <v>233.1</v>
      </c>
      <c r="R142" s="252"/>
    </row>
    <row r="143" spans="1:18" ht="12.75" customHeight="1" x14ac:dyDescent="0.2">
      <c r="A143" s="36" t="s">
        <v>726</v>
      </c>
      <c r="B143" s="156" t="s">
        <v>702</v>
      </c>
      <c r="C143" s="27" t="s">
        <v>8</v>
      </c>
      <c r="D143" s="77" t="s">
        <v>691</v>
      </c>
      <c r="E143" s="173">
        <v>1986</v>
      </c>
      <c r="F143" s="174" t="s">
        <v>27</v>
      </c>
      <c r="G143" s="31" t="s">
        <v>690</v>
      </c>
      <c r="H143" s="87">
        <v>235</v>
      </c>
      <c r="I143" s="41">
        <v>0</v>
      </c>
      <c r="J143" s="41">
        <v>0</v>
      </c>
      <c r="K143" s="41">
        <v>0</v>
      </c>
      <c r="L143" s="41">
        <v>0</v>
      </c>
      <c r="M143" s="41">
        <v>0</v>
      </c>
      <c r="N143" s="41">
        <v>0</v>
      </c>
      <c r="O143" s="41"/>
      <c r="P143" s="40">
        <f t="shared" ref="P143" si="1047">SUM(I143:O143)</f>
        <v>0</v>
      </c>
    </row>
    <row r="144" spans="1:18" ht="12.75" customHeight="1" x14ac:dyDescent="0.2">
      <c r="A144" s="36" t="s">
        <v>397</v>
      </c>
      <c r="B144" s="156"/>
      <c r="C144" s="27" t="s">
        <v>5</v>
      </c>
      <c r="D144" s="35">
        <v>912</v>
      </c>
      <c r="E144" s="173">
        <v>1976</v>
      </c>
      <c r="F144" s="174" t="s">
        <v>27</v>
      </c>
      <c r="G144" s="31"/>
      <c r="H144" s="87">
        <v>235</v>
      </c>
      <c r="I144" s="41">
        <v>0</v>
      </c>
      <c r="J144" s="41">
        <v>0</v>
      </c>
      <c r="K144" s="41">
        <v>0</v>
      </c>
      <c r="L144" s="41">
        <v>0</v>
      </c>
      <c r="M144" s="41">
        <v>0</v>
      </c>
      <c r="N144" s="41">
        <v>0</v>
      </c>
      <c r="O144" s="41"/>
      <c r="P144" s="40">
        <f t="shared" si="1044"/>
        <v>0</v>
      </c>
    </row>
    <row r="145" spans="1:18" ht="12.75" customHeight="1" x14ac:dyDescent="0.2">
      <c r="A145" s="36" t="s">
        <v>243</v>
      </c>
      <c r="B145" s="156" t="s">
        <v>702</v>
      </c>
      <c r="C145" s="34" t="s">
        <v>5</v>
      </c>
      <c r="D145" s="35" t="s">
        <v>775</v>
      </c>
      <c r="E145" s="173">
        <v>1969</v>
      </c>
      <c r="F145" s="173" t="s">
        <v>27</v>
      </c>
      <c r="G145" s="31" t="s">
        <v>749</v>
      </c>
      <c r="H145" s="87">
        <v>235</v>
      </c>
      <c r="I145" s="79">
        <v>234.7</v>
      </c>
      <c r="J145" s="41">
        <v>0</v>
      </c>
      <c r="K145" s="41">
        <v>0</v>
      </c>
      <c r="L145" s="41">
        <v>0</v>
      </c>
      <c r="M145" s="41">
        <v>0</v>
      </c>
      <c r="N145" s="41">
        <v>0</v>
      </c>
      <c r="O145" s="41"/>
      <c r="P145" s="40">
        <f t="shared" si="1044"/>
        <v>234.7</v>
      </c>
      <c r="Q145" s="14"/>
    </row>
    <row r="146" spans="1:18" ht="12.75" customHeight="1" x14ac:dyDescent="0.2">
      <c r="A146" s="36" t="s">
        <v>219</v>
      </c>
      <c r="B146" s="156" t="s">
        <v>702</v>
      </c>
      <c r="C146" s="34" t="s">
        <v>5</v>
      </c>
      <c r="D146" s="35" t="s">
        <v>865</v>
      </c>
      <c r="E146" s="173">
        <v>1988</v>
      </c>
      <c r="F146" s="173" t="s">
        <v>27</v>
      </c>
      <c r="G146" s="31" t="s">
        <v>165</v>
      </c>
      <c r="H146" s="87">
        <v>235</v>
      </c>
      <c r="I146" s="79">
        <v>233</v>
      </c>
      <c r="J146" s="41">
        <v>0</v>
      </c>
      <c r="K146" s="41">
        <v>0</v>
      </c>
      <c r="L146" s="41">
        <v>0</v>
      </c>
      <c r="M146" s="41">
        <v>0</v>
      </c>
      <c r="N146" s="41">
        <v>0</v>
      </c>
      <c r="O146" s="41"/>
      <c r="P146" s="40">
        <v>233</v>
      </c>
      <c r="Q146" s="14"/>
    </row>
    <row r="147" spans="1:18" ht="12.75" customHeight="1" x14ac:dyDescent="0.2">
      <c r="A147" s="36"/>
      <c r="B147" s="156"/>
      <c r="C147" s="27"/>
      <c r="D147" s="35"/>
      <c r="E147" s="173"/>
      <c r="F147" s="174"/>
      <c r="G147" s="31"/>
      <c r="H147" s="87"/>
      <c r="I147" s="100"/>
      <c r="J147" s="39"/>
      <c r="K147" s="202"/>
      <c r="L147" s="32"/>
      <c r="M147" s="26"/>
      <c r="N147" s="26"/>
      <c r="O147" s="26"/>
      <c r="P147" s="83"/>
    </row>
    <row r="148" spans="1:18" ht="12.75" customHeight="1" x14ac:dyDescent="0.2">
      <c r="A148" s="36" t="s">
        <v>453</v>
      </c>
      <c r="B148" s="156"/>
      <c r="C148" s="27" t="s">
        <v>8</v>
      </c>
      <c r="D148" s="35">
        <v>993</v>
      </c>
      <c r="E148" s="174">
        <v>1997</v>
      </c>
      <c r="F148" s="174" t="s">
        <v>28</v>
      </c>
      <c r="G148" s="31"/>
      <c r="H148" s="87">
        <v>235</v>
      </c>
      <c r="I148" s="41">
        <v>0</v>
      </c>
      <c r="J148" s="41">
        <v>0</v>
      </c>
      <c r="K148" s="41">
        <v>0</v>
      </c>
      <c r="L148" s="41">
        <v>0</v>
      </c>
      <c r="M148" s="41">
        <v>0</v>
      </c>
      <c r="N148" s="41">
        <v>0</v>
      </c>
      <c r="O148" s="41"/>
      <c r="P148" s="40">
        <f>SUM(J148:O148)</f>
        <v>0</v>
      </c>
    </row>
    <row r="149" spans="1:18" s="17" customFormat="1" ht="12.75" customHeight="1" x14ac:dyDescent="0.2">
      <c r="A149" s="61" t="s">
        <v>242</v>
      </c>
      <c r="B149" s="159"/>
      <c r="C149" s="34" t="s">
        <v>5</v>
      </c>
      <c r="D149" s="35" t="s">
        <v>583</v>
      </c>
      <c r="E149" s="173">
        <v>1998</v>
      </c>
      <c r="F149" s="173" t="s">
        <v>28</v>
      </c>
      <c r="G149" s="31"/>
      <c r="H149" s="87">
        <v>235</v>
      </c>
      <c r="I149" s="41">
        <v>0</v>
      </c>
      <c r="J149" s="41">
        <v>0</v>
      </c>
      <c r="K149" s="41">
        <v>0</v>
      </c>
      <c r="L149" s="41">
        <v>0</v>
      </c>
      <c r="M149" s="41">
        <v>0</v>
      </c>
      <c r="N149" s="41">
        <v>0</v>
      </c>
      <c r="O149" s="41"/>
      <c r="P149" s="40">
        <f>SUM(I149:O149)</f>
        <v>0</v>
      </c>
      <c r="R149" s="251"/>
    </row>
    <row r="150" spans="1:18" ht="12.75" customHeight="1" x14ac:dyDescent="0.2">
      <c r="A150" s="133" t="s">
        <v>530</v>
      </c>
      <c r="B150" s="229"/>
      <c r="C150" s="238" t="s">
        <v>170</v>
      </c>
      <c r="D150" s="140" t="s">
        <v>729</v>
      </c>
      <c r="E150" s="239">
        <v>1992</v>
      </c>
      <c r="F150" s="239" t="s">
        <v>28</v>
      </c>
      <c r="G150" s="256" t="s">
        <v>531</v>
      </c>
      <c r="H150" s="142">
        <v>235</v>
      </c>
      <c r="I150" s="235">
        <v>0</v>
      </c>
      <c r="J150" s="235">
        <v>0</v>
      </c>
      <c r="K150" s="235">
        <v>0</v>
      </c>
      <c r="L150" s="235">
        <v>0</v>
      </c>
      <c r="M150" s="235">
        <v>0</v>
      </c>
      <c r="N150" s="137">
        <v>234.8</v>
      </c>
      <c r="O150" s="137"/>
      <c r="P150" s="139">
        <f>SUM(I150:O150)</f>
        <v>234.8</v>
      </c>
      <c r="Q150" s="260" t="s">
        <v>947</v>
      </c>
    </row>
    <row r="151" spans="1:18" ht="12.75" customHeight="1" x14ac:dyDescent="0.2">
      <c r="A151" s="36" t="s">
        <v>413</v>
      </c>
      <c r="B151" s="156"/>
      <c r="C151" s="34"/>
      <c r="D151" s="35">
        <v>911</v>
      </c>
      <c r="E151" s="173">
        <v>1996</v>
      </c>
      <c r="F151" s="174" t="s">
        <v>28</v>
      </c>
      <c r="G151" s="31" t="s">
        <v>160</v>
      </c>
      <c r="H151" s="87">
        <v>235</v>
      </c>
      <c r="I151" s="41">
        <v>0</v>
      </c>
      <c r="J151" s="41">
        <v>0</v>
      </c>
      <c r="K151" s="41">
        <v>0</v>
      </c>
      <c r="L151" s="41">
        <v>0</v>
      </c>
      <c r="M151" s="41">
        <v>0</v>
      </c>
      <c r="N151" s="41">
        <v>0</v>
      </c>
      <c r="O151" s="41"/>
      <c r="P151" s="40">
        <f>SUM(I151:O151)</f>
        <v>0</v>
      </c>
    </row>
    <row r="152" spans="1:18" ht="12" customHeight="1" x14ac:dyDescent="0.2">
      <c r="A152" s="36" t="s">
        <v>339</v>
      </c>
      <c r="B152" s="156"/>
      <c r="C152" s="27" t="s">
        <v>6</v>
      </c>
      <c r="D152" s="35" t="s">
        <v>303</v>
      </c>
      <c r="E152" s="174">
        <v>1997</v>
      </c>
      <c r="F152" s="174" t="s">
        <v>28</v>
      </c>
      <c r="G152" s="31" t="s">
        <v>310</v>
      </c>
      <c r="H152" s="87">
        <v>235</v>
      </c>
      <c r="I152" s="4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/>
      <c r="P152" s="40">
        <f>SUM(J152:O152)</f>
        <v>0</v>
      </c>
    </row>
    <row r="153" spans="1:18" ht="12" customHeight="1" x14ac:dyDescent="0.2">
      <c r="A153" s="36" t="s">
        <v>53</v>
      </c>
      <c r="B153" s="156" t="s">
        <v>702</v>
      </c>
      <c r="C153" s="27" t="s">
        <v>8</v>
      </c>
      <c r="D153" s="77">
        <v>993</v>
      </c>
      <c r="E153" s="174">
        <v>1997</v>
      </c>
      <c r="F153" s="174" t="s">
        <v>28</v>
      </c>
      <c r="G153" s="78" t="s">
        <v>165</v>
      </c>
      <c r="H153" s="87">
        <v>235</v>
      </c>
      <c r="I153" s="41">
        <v>0</v>
      </c>
      <c r="J153" s="41">
        <v>0</v>
      </c>
      <c r="K153" s="79">
        <v>234.8</v>
      </c>
      <c r="L153" s="41">
        <v>0</v>
      </c>
      <c r="M153" s="41">
        <v>0</v>
      </c>
      <c r="N153" s="41">
        <v>0</v>
      </c>
      <c r="O153" s="41"/>
      <c r="P153" s="40">
        <f>SUM(J153:O153)</f>
        <v>234.8</v>
      </c>
      <c r="Q153" s="8"/>
    </row>
    <row r="154" spans="1:18" ht="12" customHeight="1" x14ac:dyDescent="0.2">
      <c r="A154" s="36" t="s">
        <v>53</v>
      </c>
      <c r="B154" s="156" t="s">
        <v>702</v>
      </c>
      <c r="C154" s="27" t="s">
        <v>8</v>
      </c>
      <c r="D154" s="77" t="s">
        <v>534</v>
      </c>
      <c r="E154" s="174">
        <v>1990</v>
      </c>
      <c r="F154" s="174" t="s">
        <v>28</v>
      </c>
      <c r="G154" s="78" t="s">
        <v>175</v>
      </c>
      <c r="H154" s="87">
        <v>235</v>
      </c>
      <c r="I154" s="41">
        <v>0</v>
      </c>
      <c r="J154" s="41">
        <v>0</v>
      </c>
      <c r="K154" s="41">
        <v>0</v>
      </c>
      <c r="L154" s="41">
        <v>0</v>
      </c>
      <c r="M154" s="41">
        <v>0</v>
      </c>
      <c r="N154" s="41">
        <v>0</v>
      </c>
      <c r="O154" s="41"/>
      <c r="P154" s="40">
        <f>SUM(I154:O154)</f>
        <v>0</v>
      </c>
    </row>
    <row r="155" spans="1:18" ht="12" customHeight="1" x14ac:dyDescent="0.2">
      <c r="A155" s="36"/>
      <c r="B155" s="156"/>
      <c r="C155" s="27"/>
      <c r="D155" s="77"/>
      <c r="E155" s="174"/>
      <c r="F155" s="174"/>
      <c r="G155" s="78"/>
      <c r="H155" s="87"/>
      <c r="I155" s="87"/>
      <c r="J155" s="90"/>
      <c r="K155" s="202"/>
      <c r="L155" s="43"/>
      <c r="M155" s="43"/>
      <c r="N155" s="43"/>
      <c r="O155" s="43"/>
      <c r="P155" s="83"/>
    </row>
    <row r="156" spans="1:18" ht="12" customHeight="1" x14ac:dyDescent="0.2">
      <c r="A156" s="36" t="s">
        <v>801</v>
      </c>
      <c r="B156" s="156" t="s">
        <v>702</v>
      </c>
      <c r="C156" s="27" t="s">
        <v>7</v>
      </c>
      <c r="D156" s="77" t="s">
        <v>325</v>
      </c>
      <c r="E156" s="174">
        <v>2008</v>
      </c>
      <c r="F156" s="174" t="s">
        <v>29</v>
      </c>
      <c r="G156" s="78" t="s">
        <v>343</v>
      </c>
      <c r="H156" s="87">
        <v>235</v>
      </c>
      <c r="I156" s="79">
        <v>0</v>
      </c>
      <c r="J156" s="79">
        <v>234.2</v>
      </c>
      <c r="K156" s="41">
        <v>0</v>
      </c>
      <c r="L156" s="41">
        <v>0</v>
      </c>
      <c r="M156" s="41">
        <v>0</v>
      </c>
      <c r="N156" s="41">
        <v>0</v>
      </c>
      <c r="O156" s="41"/>
      <c r="P156" s="40">
        <f>SUM(J156:O156)</f>
        <v>234.2</v>
      </c>
    </row>
    <row r="157" spans="1:18" ht="12" customHeight="1" x14ac:dyDescent="0.2">
      <c r="A157" s="36" t="s">
        <v>346</v>
      </c>
      <c r="B157" s="156"/>
      <c r="C157" s="27" t="s">
        <v>9</v>
      </c>
      <c r="D157" s="77">
        <v>911</v>
      </c>
      <c r="E157" s="174">
        <v>2004</v>
      </c>
      <c r="F157" s="174" t="s">
        <v>29</v>
      </c>
      <c r="G157" s="78" t="s">
        <v>451</v>
      </c>
      <c r="H157" s="87">
        <v>235</v>
      </c>
      <c r="I157" s="41">
        <v>0</v>
      </c>
      <c r="J157" s="41">
        <v>0</v>
      </c>
      <c r="K157" s="41">
        <v>0</v>
      </c>
      <c r="L157" s="41">
        <v>0</v>
      </c>
      <c r="M157" s="41">
        <v>0</v>
      </c>
      <c r="N157" s="41">
        <v>0</v>
      </c>
      <c r="O157" s="41"/>
      <c r="P157" s="40">
        <f t="shared" ref="P157" si="1048">SUM(J157:O157)</f>
        <v>0</v>
      </c>
    </row>
    <row r="158" spans="1:18" ht="12" customHeight="1" x14ac:dyDescent="0.2">
      <c r="A158" s="36" t="s">
        <v>803</v>
      </c>
      <c r="B158" s="156" t="s">
        <v>702</v>
      </c>
      <c r="C158" s="27" t="s">
        <v>7</v>
      </c>
      <c r="D158" s="77" t="s">
        <v>641</v>
      </c>
      <c r="E158" s="174">
        <v>1999</v>
      </c>
      <c r="F158" s="174" t="s">
        <v>29</v>
      </c>
      <c r="G158" s="78" t="s">
        <v>165</v>
      </c>
      <c r="H158" s="87">
        <v>235</v>
      </c>
      <c r="I158" s="79">
        <v>0</v>
      </c>
      <c r="J158" s="79">
        <v>234</v>
      </c>
      <c r="K158" s="41">
        <v>0</v>
      </c>
      <c r="L158" s="41">
        <v>0</v>
      </c>
      <c r="M158" s="41">
        <v>0</v>
      </c>
      <c r="N158" s="41">
        <v>0</v>
      </c>
      <c r="O158" s="41"/>
      <c r="P158" s="40">
        <f>SUM(J158:O158)</f>
        <v>234</v>
      </c>
    </row>
    <row r="159" spans="1:18" s="14" customFormat="1" ht="12.75" customHeight="1" x14ac:dyDescent="0.2">
      <c r="A159" s="133" t="s">
        <v>876</v>
      </c>
      <c r="B159" s="229" t="s">
        <v>702</v>
      </c>
      <c r="C159" s="134" t="s">
        <v>6</v>
      </c>
      <c r="D159" s="230" t="s">
        <v>20</v>
      </c>
      <c r="E159" s="231">
        <v>2004</v>
      </c>
      <c r="F159" s="231" t="s">
        <v>29</v>
      </c>
      <c r="G159" s="232" t="s">
        <v>146</v>
      </c>
      <c r="H159" s="142">
        <v>235</v>
      </c>
      <c r="I159" s="235">
        <v>0</v>
      </c>
      <c r="J159" s="235">
        <v>0</v>
      </c>
      <c r="K159" s="135">
        <v>234.9</v>
      </c>
      <c r="L159" s="137">
        <v>234.3</v>
      </c>
      <c r="M159" s="135">
        <v>235</v>
      </c>
      <c r="N159" s="135">
        <v>234.6</v>
      </c>
      <c r="O159" s="135"/>
      <c r="P159" s="139">
        <f>SUM(I159:O159)</f>
        <v>938.80000000000007</v>
      </c>
      <c r="Q159" s="260" t="s">
        <v>947</v>
      </c>
      <c r="R159" s="252"/>
    </row>
    <row r="160" spans="1:18" ht="12" customHeight="1" x14ac:dyDescent="0.2">
      <c r="A160" s="36" t="s">
        <v>811</v>
      </c>
      <c r="B160" s="156" t="s">
        <v>702</v>
      </c>
      <c r="C160" s="27" t="s">
        <v>7</v>
      </c>
      <c r="D160" s="77">
        <v>911</v>
      </c>
      <c r="E160" s="174">
        <v>2011</v>
      </c>
      <c r="F160" s="174" t="s">
        <v>29</v>
      </c>
      <c r="G160" s="78" t="s">
        <v>235</v>
      </c>
      <c r="H160" s="87">
        <v>235</v>
      </c>
      <c r="I160" s="79">
        <v>0</v>
      </c>
      <c r="J160" s="79">
        <v>233.9</v>
      </c>
      <c r="K160" s="41">
        <v>0</v>
      </c>
      <c r="L160" s="41">
        <v>0</v>
      </c>
      <c r="M160" s="41">
        <v>0</v>
      </c>
      <c r="N160" s="41">
        <v>0</v>
      </c>
      <c r="O160" s="41"/>
      <c r="P160" s="40">
        <f>SUM(I160:O160)</f>
        <v>233.9</v>
      </c>
    </row>
    <row r="161" spans="1:18" ht="12.75" customHeight="1" x14ac:dyDescent="0.2">
      <c r="A161" s="36" t="s">
        <v>348</v>
      </c>
      <c r="B161" s="156"/>
      <c r="C161" s="27" t="s">
        <v>9</v>
      </c>
      <c r="D161" s="77" t="s">
        <v>349</v>
      </c>
      <c r="E161" s="174">
        <v>2004</v>
      </c>
      <c r="F161" s="174" t="s">
        <v>29</v>
      </c>
      <c r="G161" s="78" t="s">
        <v>350</v>
      </c>
      <c r="H161" s="87">
        <v>235</v>
      </c>
      <c r="I161" s="41">
        <v>0</v>
      </c>
      <c r="J161" s="41">
        <v>0</v>
      </c>
      <c r="K161" s="41">
        <v>0</v>
      </c>
      <c r="L161" s="41">
        <v>0</v>
      </c>
      <c r="M161" s="41">
        <v>0</v>
      </c>
      <c r="N161" s="41">
        <v>0</v>
      </c>
      <c r="O161" s="41"/>
      <c r="P161" s="40">
        <f>SUM(I161:O161)</f>
        <v>0</v>
      </c>
    </row>
    <row r="162" spans="1:18" ht="12.75" customHeight="1" x14ac:dyDescent="0.2">
      <c r="A162" s="133" t="s">
        <v>945</v>
      </c>
      <c r="B162" s="229" t="s">
        <v>702</v>
      </c>
      <c r="C162" s="238" t="s">
        <v>9</v>
      </c>
      <c r="D162" s="140" t="s">
        <v>946</v>
      </c>
      <c r="E162" s="239">
        <v>2009</v>
      </c>
      <c r="F162" s="239" t="s">
        <v>29</v>
      </c>
      <c r="G162" s="141" t="s">
        <v>152</v>
      </c>
      <c r="H162" s="142">
        <v>235</v>
      </c>
      <c r="I162" s="235">
        <v>0</v>
      </c>
      <c r="J162" s="235">
        <v>0</v>
      </c>
      <c r="K162" s="235">
        <v>0</v>
      </c>
      <c r="L162" s="235">
        <v>0</v>
      </c>
      <c r="M162" s="235">
        <v>0</v>
      </c>
      <c r="N162" s="235">
        <v>234</v>
      </c>
      <c r="O162" s="235"/>
      <c r="P162" s="139">
        <f>SUM(I162:O162)</f>
        <v>234</v>
      </c>
      <c r="Q162" s="260" t="s">
        <v>949</v>
      </c>
    </row>
    <row r="163" spans="1:18" ht="12.75" customHeight="1" x14ac:dyDescent="0.2">
      <c r="A163" s="36" t="s">
        <v>128</v>
      </c>
      <c r="B163" s="156"/>
      <c r="C163" s="34" t="s">
        <v>4</v>
      </c>
      <c r="D163" s="35" t="s">
        <v>127</v>
      </c>
      <c r="E163" s="173">
        <v>2002</v>
      </c>
      <c r="F163" s="173" t="s">
        <v>29</v>
      </c>
      <c r="G163" s="31" t="s">
        <v>181</v>
      </c>
      <c r="H163" s="87">
        <v>235</v>
      </c>
      <c r="I163" s="41">
        <v>0</v>
      </c>
      <c r="J163" s="41">
        <v>0</v>
      </c>
      <c r="K163" s="41">
        <v>0</v>
      </c>
      <c r="L163" s="41">
        <v>0</v>
      </c>
      <c r="M163" s="41">
        <v>0</v>
      </c>
      <c r="N163" s="41">
        <v>0</v>
      </c>
      <c r="O163" s="41"/>
      <c r="P163" s="40">
        <f t="shared" ref="P163:P169" si="1049">SUM(I163:O163)</f>
        <v>0</v>
      </c>
    </row>
    <row r="164" spans="1:18" ht="12" customHeight="1" x14ac:dyDescent="0.2">
      <c r="A164" s="36" t="s">
        <v>230</v>
      </c>
      <c r="B164" s="156"/>
      <c r="C164" s="34" t="s">
        <v>5</v>
      </c>
      <c r="D164" s="35">
        <v>911</v>
      </c>
      <c r="E164" s="173">
        <v>2004</v>
      </c>
      <c r="F164" s="173" t="s">
        <v>29</v>
      </c>
      <c r="G164" s="31" t="s">
        <v>160</v>
      </c>
      <c r="H164" s="90">
        <v>235</v>
      </c>
      <c r="I164" s="41">
        <v>0</v>
      </c>
      <c r="J164" s="41">
        <v>0</v>
      </c>
      <c r="K164" s="41">
        <v>0</v>
      </c>
      <c r="L164" s="41">
        <v>0</v>
      </c>
      <c r="M164" s="41">
        <v>0</v>
      </c>
      <c r="N164" s="41">
        <v>0</v>
      </c>
      <c r="O164" s="41"/>
      <c r="P164" s="40">
        <f t="shared" si="1049"/>
        <v>0</v>
      </c>
    </row>
    <row r="165" spans="1:18" ht="12.75" customHeight="1" x14ac:dyDescent="0.2">
      <c r="A165" s="36" t="s">
        <v>53</v>
      </c>
      <c r="B165" s="156" t="s">
        <v>702</v>
      </c>
      <c r="C165" s="27" t="s">
        <v>8</v>
      </c>
      <c r="D165" s="35" t="s">
        <v>923</v>
      </c>
      <c r="E165" s="174">
        <v>2011</v>
      </c>
      <c r="F165" s="174" t="s">
        <v>29</v>
      </c>
      <c r="G165" s="78" t="s">
        <v>235</v>
      </c>
      <c r="H165" s="13">
        <v>235</v>
      </c>
      <c r="I165" s="41">
        <v>0</v>
      </c>
      <c r="J165" s="41">
        <v>0</v>
      </c>
      <c r="K165" s="41">
        <v>0</v>
      </c>
      <c r="L165" s="41">
        <v>0</v>
      </c>
      <c r="M165" s="79">
        <v>235</v>
      </c>
      <c r="N165" s="79">
        <v>0</v>
      </c>
      <c r="O165" s="79"/>
      <c r="P165" s="40">
        <f>SUM(I165:O165)</f>
        <v>235</v>
      </c>
      <c r="Q165" s="14"/>
      <c r="R165" s="252"/>
    </row>
    <row r="166" spans="1:18" s="14" customFormat="1" ht="12.75" customHeight="1" x14ac:dyDescent="0.2">
      <c r="A166" s="36" t="s">
        <v>53</v>
      </c>
      <c r="B166" s="156" t="s">
        <v>702</v>
      </c>
      <c r="C166" s="27" t="s">
        <v>8</v>
      </c>
      <c r="D166" s="77">
        <v>996</v>
      </c>
      <c r="E166" s="174">
        <v>2003</v>
      </c>
      <c r="F166" s="174" t="s">
        <v>29</v>
      </c>
      <c r="G166" s="78" t="s">
        <v>160</v>
      </c>
      <c r="H166" s="87">
        <v>235</v>
      </c>
      <c r="I166" s="79">
        <v>234.9</v>
      </c>
      <c r="J166" s="41">
        <v>0</v>
      </c>
      <c r="K166" s="41">
        <v>0</v>
      </c>
      <c r="L166" s="41">
        <v>0</v>
      </c>
      <c r="M166" s="41">
        <v>0</v>
      </c>
      <c r="N166" s="41">
        <v>0</v>
      </c>
      <c r="O166" s="41"/>
      <c r="P166" s="40">
        <f t="shared" si="1049"/>
        <v>234.9</v>
      </c>
      <c r="R166" s="252"/>
    </row>
    <row r="167" spans="1:18" s="14" customFormat="1" ht="12.75" customHeight="1" x14ac:dyDescent="0.2">
      <c r="A167" s="36" t="s">
        <v>441</v>
      </c>
      <c r="B167" s="156"/>
      <c r="C167" s="27" t="s">
        <v>7</v>
      </c>
      <c r="D167" s="77" t="s">
        <v>349</v>
      </c>
      <c r="E167" s="174">
        <v>2010</v>
      </c>
      <c r="F167" s="174" t="s">
        <v>29</v>
      </c>
      <c r="G167" s="78" t="s">
        <v>146</v>
      </c>
      <c r="H167" s="87">
        <v>235</v>
      </c>
      <c r="I167" s="41">
        <v>0</v>
      </c>
      <c r="J167" s="41">
        <v>0</v>
      </c>
      <c r="K167" s="41">
        <v>0</v>
      </c>
      <c r="L167" s="41">
        <v>0</v>
      </c>
      <c r="M167" s="41">
        <v>0</v>
      </c>
      <c r="N167" s="41">
        <v>0</v>
      </c>
      <c r="O167" s="41"/>
      <c r="P167" s="40">
        <f t="shared" si="1049"/>
        <v>0</v>
      </c>
      <c r="R167" s="252"/>
    </row>
    <row r="168" spans="1:18" s="14" customFormat="1" ht="12.75" customHeight="1" x14ac:dyDescent="0.2">
      <c r="A168" s="36" t="s">
        <v>221</v>
      </c>
      <c r="B168" s="156"/>
      <c r="C168" s="27" t="s">
        <v>7</v>
      </c>
      <c r="D168" s="77" t="s">
        <v>222</v>
      </c>
      <c r="E168" s="174">
        <v>2009</v>
      </c>
      <c r="F168" s="174" t="s">
        <v>29</v>
      </c>
      <c r="G168" s="78" t="s">
        <v>228</v>
      </c>
      <c r="H168" s="87">
        <v>235</v>
      </c>
      <c r="I168" s="41">
        <v>0</v>
      </c>
      <c r="J168" s="41">
        <v>0</v>
      </c>
      <c r="K168" s="41">
        <v>0</v>
      </c>
      <c r="L168" s="41">
        <v>0</v>
      </c>
      <c r="M168" s="41">
        <v>0</v>
      </c>
      <c r="N168" s="41">
        <v>0</v>
      </c>
      <c r="O168" s="41"/>
      <c r="P168" s="40">
        <f t="shared" si="1049"/>
        <v>0</v>
      </c>
      <c r="R168" s="252"/>
    </row>
    <row r="169" spans="1:18" s="14" customFormat="1" ht="12.75" customHeight="1" x14ac:dyDescent="0.2">
      <c r="A169" s="36" t="s">
        <v>243</v>
      </c>
      <c r="B169" s="156"/>
      <c r="C169" s="27" t="s">
        <v>7</v>
      </c>
      <c r="D169" s="77">
        <v>996</v>
      </c>
      <c r="E169" s="174">
        <v>2004</v>
      </c>
      <c r="F169" s="174" t="s">
        <v>29</v>
      </c>
      <c r="G169" s="78" t="s">
        <v>151</v>
      </c>
      <c r="H169" s="87">
        <v>235</v>
      </c>
      <c r="I169" s="41">
        <v>0</v>
      </c>
      <c r="J169" s="41">
        <v>0</v>
      </c>
      <c r="K169" s="41">
        <v>0</v>
      </c>
      <c r="L169" s="41">
        <v>0</v>
      </c>
      <c r="M169" s="41">
        <v>0</v>
      </c>
      <c r="N169" s="41">
        <v>0</v>
      </c>
      <c r="O169" s="41"/>
      <c r="P169" s="40">
        <f t="shared" si="1049"/>
        <v>0</v>
      </c>
      <c r="R169" s="252"/>
    </row>
    <row r="170" spans="1:18" ht="12.75" customHeight="1" x14ac:dyDescent="0.2">
      <c r="A170" s="81" t="s">
        <v>267</v>
      </c>
      <c r="B170" s="156" t="s">
        <v>702</v>
      </c>
      <c r="C170" s="91" t="s">
        <v>7</v>
      </c>
      <c r="D170" s="35" t="s">
        <v>325</v>
      </c>
      <c r="E170" s="173">
        <v>2009</v>
      </c>
      <c r="F170" s="173" t="s">
        <v>29</v>
      </c>
      <c r="G170" s="31" t="s">
        <v>268</v>
      </c>
      <c r="H170" s="87">
        <v>235</v>
      </c>
      <c r="I170" s="79">
        <v>0</v>
      </c>
      <c r="J170" s="79">
        <v>234.4</v>
      </c>
      <c r="K170" s="41">
        <v>0</v>
      </c>
      <c r="L170" s="41">
        <v>0</v>
      </c>
      <c r="M170" s="41">
        <v>0</v>
      </c>
      <c r="N170" s="41">
        <v>0</v>
      </c>
      <c r="O170" s="41"/>
      <c r="P170" s="40">
        <f t="shared" ref="P170:P172" si="1050">SUM(J170:O170)</f>
        <v>234.4</v>
      </c>
    </row>
    <row r="171" spans="1:18" ht="12.75" customHeight="1" x14ac:dyDescent="0.2">
      <c r="A171" s="81" t="s">
        <v>659</v>
      </c>
      <c r="B171" s="156" t="s">
        <v>702</v>
      </c>
      <c r="C171" s="34" t="s">
        <v>10</v>
      </c>
      <c r="D171" s="35" t="s">
        <v>238</v>
      </c>
      <c r="E171" s="173">
        <v>2006</v>
      </c>
      <c r="F171" s="173" t="s">
        <v>29</v>
      </c>
      <c r="G171" s="31" t="s">
        <v>191</v>
      </c>
      <c r="H171" s="87">
        <v>235</v>
      </c>
      <c r="I171" s="41">
        <v>0</v>
      </c>
      <c r="J171" s="41">
        <v>0</v>
      </c>
      <c r="K171" s="41">
        <v>0</v>
      </c>
      <c r="L171" s="41">
        <v>0</v>
      </c>
      <c r="M171" s="41">
        <v>0</v>
      </c>
      <c r="N171" s="41">
        <v>0</v>
      </c>
      <c r="O171" s="41"/>
      <c r="P171" s="40">
        <f t="shared" si="1050"/>
        <v>0</v>
      </c>
    </row>
    <row r="172" spans="1:18" ht="12.75" customHeight="1" x14ac:dyDescent="0.2">
      <c r="A172" s="81" t="s">
        <v>158</v>
      </c>
      <c r="B172" s="156" t="s">
        <v>702</v>
      </c>
      <c r="C172" s="34" t="s">
        <v>10</v>
      </c>
      <c r="D172" s="35" t="s">
        <v>22</v>
      </c>
      <c r="E172" s="173">
        <v>2007</v>
      </c>
      <c r="F172" s="173" t="s">
        <v>29</v>
      </c>
      <c r="G172" s="31" t="s">
        <v>658</v>
      </c>
      <c r="H172" s="87">
        <v>235</v>
      </c>
      <c r="I172" s="41">
        <v>0</v>
      </c>
      <c r="J172" s="41">
        <v>0</v>
      </c>
      <c r="K172" s="227" t="s">
        <v>791</v>
      </c>
      <c r="L172" s="41">
        <v>0</v>
      </c>
      <c r="M172" s="41">
        <v>0</v>
      </c>
      <c r="N172" s="41">
        <v>0</v>
      </c>
      <c r="O172" s="41"/>
      <c r="P172" s="40">
        <f t="shared" si="1050"/>
        <v>0</v>
      </c>
    </row>
    <row r="173" spans="1:18" ht="12.75" customHeight="1" x14ac:dyDescent="0.2">
      <c r="A173" s="36"/>
      <c r="B173" s="156"/>
      <c r="C173" s="34"/>
      <c r="D173" s="35"/>
      <c r="E173" s="173"/>
      <c r="F173" s="173"/>
      <c r="G173" s="31"/>
      <c r="H173" s="87"/>
      <c r="I173" s="41"/>
      <c r="J173" s="41"/>
      <c r="K173" s="201"/>
      <c r="L173" s="74"/>
      <c r="M173" s="50"/>
      <c r="N173" s="50"/>
      <c r="O173" s="50"/>
      <c r="P173" s="40"/>
    </row>
    <row r="174" spans="1:18" ht="12.75" customHeight="1" x14ac:dyDescent="0.2">
      <c r="A174" s="36" t="s">
        <v>112</v>
      </c>
      <c r="B174" s="156"/>
      <c r="C174" s="27"/>
      <c r="D174" s="35" t="s">
        <v>20</v>
      </c>
      <c r="E174" s="173">
        <v>2005</v>
      </c>
      <c r="F174" s="173" t="s">
        <v>33</v>
      </c>
      <c r="G174" s="31"/>
      <c r="H174" s="13" t="s">
        <v>379</v>
      </c>
      <c r="I174" s="89">
        <v>0</v>
      </c>
      <c r="J174" s="89">
        <v>0</v>
      </c>
      <c r="K174" s="41">
        <v>0</v>
      </c>
      <c r="L174" s="41">
        <v>0</v>
      </c>
      <c r="M174" s="41">
        <v>0</v>
      </c>
      <c r="N174" s="41">
        <v>0</v>
      </c>
      <c r="O174" s="41"/>
      <c r="P174" s="40">
        <f t="shared" ref="P174" si="1051">SUM(I174:O174)</f>
        <v>0</v>
      </c>
    </row>
    <row r="175" spans="1:18" ht="12.75" customHeight="1" x14ac:dyDescent="0.2">
      <c r="A175" s="61" t="s">
        <v>242</v>
      </c>
      <c r="B175" s="159"/>
      <c r="C175" s="34" t="s">
        <v>5</v>
      </c>
      <c r="D175" s="35" t="s">
        <v>470</v>
      </c>
      <c r="E175" s="173">
        <v>2018</v>
      </c>
      <c r="F175" s="177" t="s">
        <v>33</v>
      </c>
      <c r="G175" s="31" t="s">
        <v>476</v>
      </c>
      <c r="H175" s="13" t="s">
        <v>379</v>
      </c>
      <c r="I175" s="4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/>
      <c r="P175" s="40">
        <f>SUM(I175:O175)</f>
        <v>0</v>
      </c>
    </row>
    <row r="176" spans="1:18" ht="12.75" customHeight="1" x14ac:dyDescent="0.2">
      <c r="A176" s="36" t="s">
        <v>660</v>
      </c>
      <c r="B176" s="156" t="s">
        <v>702</v>
      </c>
      <c r="C176" s="34" t="s">
        <v>10</v>
      </c>
      <c r="D176" s="35" t="s">
        <v>663</v>
      </c>
      <c r="E176" s="173">
        <v>2019</v>
      </c>
      <c r="F176" s="173" t="s">
        <v>33</v>
      </c>
      <c r="G176" s="31" t="s">
        <v>152</v>
      </c>
      <c r="H176" s="13" t="s">
        <v>379</v>
      </c>
      <c r="I176" s="41">
        <v>0</v>
      </c>
      <c r="J176" s="41">
        <v>0</v>
      </c>
      <c r="K176" s="41">
        <v>0</v>
      </c>
      <c r="L176" s="41">
        <v>0</v>
      </c>
      <c r="M176" s="41">
        <v>0</v>
      </c>
      <c r="N176" s="41">
        <v>0</v>
      </c>
      <c r="O176" s="41"/>
      <c r="P176" s="40">
        <f t="shared" ref="P176:P185" si="1052">SUM(I176:O176)</f>
        <v>0</v>
      </c>
    </row>
    <row r="177" spans="1:18" s="14" customFormat="1" ht="12.75" customHeight="1" x14ac:dyDescent="0.2">
      <c r="A177" s="133" t="s">
        <v>526</v>
      </c>
      <c r="B177" s="229"/>
      <c r="C177" s="134" t="s">
        <v>4</v>
      </c>
      <c r="D177" s="230" t="s">
        <v>789</v>
      </c>
      <c r="E177" s="231">
        <v>2015</v>
      </c>
      <c r="F177" s="231" t="s">
        <v>33</v>
      </c>
      <c r="G177" s="232" t="s">
        <v>151</v>
      </c>
      <c r="H177" s="236" t="s">
        <v>379</v>
      </c>
      <c r="I177" s="135">
        <v>179.2</v>
      </c>
      <c r="J177" s="135">
        <v>179.7</v>
      </c>
      <c r="K177" s="135">
        <v>179.7</v>
      </c>
      <c r="L177" s="135">
        <v>179.7</v>
      </c>
      <c r="M177" s="135">
        <v>179.5</v>
      </c>
      <c r="N177" s="135">
        <v>234.4</v>
      </c>
      <c r="O177" s="135"/>
      <c r="P177" s="139">
        <f t="shared" si="1052"/>
        <v>1132.2</v>
      </c>
      <c r="Q177" s="260" t="s">
        <v>947</v>
      </c>
      <c r="R177" s="252"/>
    </row>
    <row r="178" spans="1:18" ht="12.75" customHeight="1" x14ac:dyDescent="0.2">
      <c r="A178" s="36" t="s">
        <v>763</v>
      </c>
      <c r="B178" s="156" t="s">
        <v>702</v>
      </c>
      <c r="C178" s="34" t="s">
        <v>5</v>
      </c>
      <c r="D178" s="35" t="s">
        <v>320</v>
      </c>
      <c r="E178" s="173">
        <v>2018</v>
      </c>
      <c r="F178" s="173" t="s">
        <v>33</v>
      </c>
      <c r="G178" s="31" t="s">
        <v>191</v>
      </c>
      <c r="H178" s="13" t="s">
        <v>379</v>
      </c>
      <c r="I178" s="79">
        <v>179.8</v>
      </c>
      <c r="J178" s="41">
        <v>0</v>
      </c>
      <c r="K178" s="41">
        <v>0</v>
      </c>
      <c r="L178" s="41">
        <v>0</v>
      </c>
      <c r="M178" s="41">
        <v>0</v>
      </c>
      <c r="N178" s="41">
        <v>0</v>
      </c>
      <c r="O178" s="41"/>
      <c r="P178" s="40">
        <f t="shared" ref="P178:P180" si="1053">SUM(I178:O178)</f>
        <v>179.8</v>
      </c>
      <c r="Q178" s="14"/>
    </row>
    <row r="179" spans="1:18" ht="12.75" customHeight="1" x14ac:dyDescent="0.2">
      <c r="A179" s="36" t="s">
        <v>802</v>
      </c>
      <c r="B179" s="156" t="s">
        <v>702</v>
      </c>
      <c r="C179" s="27" t="s">
        <v>7</v>
      </c>
      <c r="D179" s="35" t="s">
        <v>301</v>
      </c>
      <c r="E179" s="173">
        <v>2018</v>
      </c>
      <c r="F179" s="173" t="s">
        <v>33</v>
      </c>
      <c r="G179" s="31" t="s">
        <v>178</v>
      </c>
      <c r="H179" s="13" t="s">
        <v>379</v>
      </c>
      <c r="I179" s="79">
        <v>0</v>
      </c>
      <c r="J179" s="89" t="s">
        <v>791</v>
      </c>
      <c r="K179" s="41">
        <v>0</v>
      </c>
      <c r="L179" s="41">
        <v>0</v>
      </c>
      <c r="M179" s="41">
        <v>0</v>
      </c>
      <c r="N179" s="41">
        <v>0</v>
      </c>
      <c r="O179" s="41"/>
      <c r="P179" s="40">
        <f t="shared" si="1053"/>
        <v>0</v>
      </c>
      <c r="Q179" s="14"/>
    </row>
    <row r="180" spans="1:18" ht="12.75" customHeight="1" x14ac:dyDescent="0.2">
      <c r="A180" s="36" t="s">
        <v>914</v>
      </c>
      <c r="B180" s="156" t="s">
        <v>702</v>
      </c>
      <c r="C180" s="27" t="s">
        <v>4</v>
      </c>
      <c r="D180" s="35" t="s">
        <v>20</v>
      </c>
      <c r="E180" s="173">
        <v>2016</v>
      </c>
      <c r="F180" s="173" t="s">
        <v>33</v>
      </c>
      <c r="G180" s="31" t="s">
        <v>235</v>
      </c>
      <c r="H180" s="13" t="s">
        <v>379</v>
      </c>
      <c r="I180" s="41">
        <v>0</v>
      </c>
      <c r="J180" s="41">
        <v>0</v>
      </c>
      <c r="K180" s="41">
        <v>0</v>
      </c>
      <c r="L180" s="41">
        <v>0</v>
      </c>
      <c r="M180" s="41">
        <v>0</v>
      </c>
      <c r="N180" s="41">
        <v>0</v>
      </c>
      <c r="O180" s="41"/>
      <c r="P180" s="40">
        <f t="shared" si="1053"/>
        <v>0</v>
      </c>
      <c r="Q180" s="14"/>
    </row>
    <row r="181" spans="1:18" ht="12.75" customHeight="1" x14ac:dyDescent="0.2">
      <c r="A181" s="36" t="s">
        <v>456</v>
      </c>
      <c r="B181" s="156"/>
      <c r="C181" s="91" t="s">
        <v>4</v>
      </c>
      <c r="D181" s="35" t="s">
        <v>362</v>
      </c>
      <c r="E181" s="173">
        <v>2012</v>
      </c>
      <c r="F181" s="177" t="s">
        <v>33</v>
      </c>
      <c r="G181" s="31" t="s">
        <v>359</v>
      </c>
      <c r="H181" s="13" t="s">
        <v>379</v>
      </c>
      <c r="I181" s="41">
        <v>0</v>
      </c>
      <c r="J181" s="41">
        <v>0</v>
      </c>
      <c r="K181" s="41">
        <v>0</v>
      </c>
      <c r="L181" s="41">
        <v>0</v>
      </c>
      <c r="M181" s="41">
        <v>0</v>
      </c>
      <c r="N181" s="41">
        <v>0</v>
      </c>
      <c r="O181" s="41"/>
      <c r="P181" s="40">
        <f t="shared" si="1052"/>
        <v>0</v>
      </c>
      <c r="Q181" s="14"/>
    </row>
    <row r="182" spans="1:18" ht="12.75" customHeight="1" x14ac:dyDescent="0.2">
      <c r="A182" s="36" t="s">
        <v>780</v>
      </c>
      <c r="B182" s="156" t="s">
        <v>702</v>
      </c>
      <c r="C182" s="91" t="s">
        <v>5</v>
      </c>
      <c r="D182" s="35" t="s">
        <v>259</v>
      </c>
      <c r="E182" s="173">
        <v>2020</v>
      </c>
      <c r="F182" s="173" t="s">
        <v>33</v>
      </c>
      <c r="G182" s="31" t="s">
        <v>781</v>
      </c>
      <c r="H182" s="13" t="s">
        <v>379</v>
      </c>
      <c r="I182" s="79">
        <v>179.6</v>
      </c>
      <c r="J182" s="41">
        <v>0</v>
      </c>
      <c r="K182" s="41">
        <v>0</v>
      </c>
      <c r="L182" s="41">
        <v>0</v>
      </c>
      <c r="M182" s="41">
        <v>0</v>
      </c>
      <c r="N182" s="41">
        <v>0</v>
      </c>
      <c r="O182" s="41"/>
      <c r="P182" s="40">
        <f t="shared" si="1052"/>
        <v>179.6</v>
      </c>
      <c r="Q182" s="14"/>
    </row>
    <row r="183" spans="1:18" ht="12.75" customHeight="1" x14ac:dyDescent="0.2">
      <c r="A183" s="36" t="s">
        <v>494</v>
      </c>
      <c r="B183" s="156"/>
      <c r="C183" s="91" t="s">
        <v>5</v>
      </c>
      <c r="D183" s="77" t="s">
        <v>238</v>
      </c>
      <c r="E183" s="173">
        <v>2015</v>
      </c>
      <c r="F183" s="174" t="s">
        <v>33</v>
      </c>
      <c r="G183" s="31" t="s">
        <v>151</v>
      </c>
      <c r="H183" s="13" t="s">
        <v>379</v>
      </c>
      <c r="I183" s="41">
        <v>0</v>
      </c>
      <c r="J183" s="41">
        <v>0</v>
      </c>
      <c r="K183" s="41">
        <v>0</v>
      </c>
      <c r="L183" s="41">
        <v>0</v>
      </c>
      <c r="M183" s="41">
        <v>0</v>
      </c>
      <c r="N183" s="41">
        <v>0</v>
      </c>
      <c r="O183" s="41"/>
      <c r="P183" s="40">
        <f t="shared" si="1052"/>
        <v>0</v>
      </c>
    </row>
    <row r="184" spans="1:18" ht="12.75" customHeight="1" x14ac:dyDescent="0.2">
      <c r="A184" s="33" t="s">
        <v>357</v>
      </c>
      <c r="B184" s="155"/>
      <c r="C184" s="27" t="s">
        <v>4</v>
      </c>
      <c r="D184" s="77" t="s">
        <v>301</v>
      </c>
      <c r="E184" s="174">
        <v>2022</v>
      </c>
      <c r="F184" s="174" t="s">
        <v>33</v>
      </c>
      <c r="G184" s="78" t="s">
        <v>358</v>
      </c>
      <c r="H184" s="13" t="s">
        <v>379</v>
      </c>
      <c r="I184" s="41">
        <v>0</v>
      </c>
      <c r="J184" s="41">
        <v>0</v>
      </c>
      <c r="K184" s="41">
        <v>0</v>
      </c>
      <c r="L184" s="41">
        <v>0</v>
      </c>
      <c r="M184" s="41">
        <v>0</v>
      </c>
      <c r="N184" s="41">
        <v>0</v>
      </c>
      <c r="O184" s="41"/>
      <c r="P184" s="40">
        <f t="shared" si="1052"/>
        <v>0</v>
      </c>
    </row>
    <row r="185" spans="1:18" ht="12" customHeight="1" x14ac:dyDescent="0.2">
      <c r="A185" s="33" t="s">
        <v>443</v>
      </c>
      <c r="B185" s="156" t="s">
        <v>702</v>
      </c>
      <c r="C185" s="27" t="s">
        <v>7</v>
      </c>
      <c r="D185" s="77" t="s">
        <v>52</v>
      </c>
      <c r="E185" s="174">
        <v>2022</v>
      </c>
      <c r="F185" s="174" t="s">
        <v>33</v>
      </c>
      <c r="G185" s="78" t="s">
        <v>191</v>
      </c>
      <c r="H185" s="13" t="s">
        <v>379</v>
      </c>
      <c r="I185" s="41">
        <v>0</v>
      </c>
      <c r="J185" s="41">
        <v>0</v>
      </c>
      <c r="K185" s="41">
        <v>0</v>
      </c>
      <c r="L185" s="41">
        <v>0</v>
      </c>
      <c r="M185" s="41">
        <v>0</v>
      </c>
      <c r="N185" s="41">
        <v>0</v>
      </c>
      <c r="O185" s="41"/>
      <c r="P185" s="40">
        <f t="shared" si="1052"/>
        <v>0</v>
      </c>
    </row>
    <row r="186" spans="1:18" ht="12.75" customHeight="1" x14ac:dyDescent="0.2">
      <c r="A186" s="36" t="s">
        <v>305</v>
      </c>
      <c r="B186" s="156"/>
      <c r="C186" s="91" t="s">
        <v>10</v>
      </c>
      <c r="D186" s="35" t="s">
        <v>20</v>
      </c>
      <c r="E186" s="173">
        <v>2019</v>
      </c>
      <c r="F186" s="177" t="s">
        <v>33</v>
      </c>
      <c r="G186" s="31" t="s">
        <v>178</v>
      </c>
      <c r="H186" s="13" t="s">
        <v>379</v>
      </c>
      <c r="I186" s="41">
        <v>0</v>
      </c>
      <c r="J186" s="41">
        <v>0</v>
      </c>
      <c r="K186" s="41">
        <v>0</v>
      </c>
      <c r="L186" s="41">
        <v>0</v>
      </c>
      <c r="M186" s="41">
        <v>0</v>
      </c>
      <c r="N186" s="41">
        <v>0</v>
      </c>
      <c r="O186" s="41"/>
      <c r="P186" s="40">
        <f>SUM(I186:O186)</f>
        <v>0</v>
      </c>
    </row>
    <row r="187" spans="1:18" ht="12.75" customHeight="1" x14ac:dyDescent="0.2">
      <c r="A187" s="36" t="s">
        <v>584</v>
      </c>
      <c r="B187" s="156" t="s">
        <v>702</v>
      </c>
      <c r="C187" s="91" t="s">
        <v>5</v>
      </c>
      <c r="D187" s="35" t="s">
        <v>585</v>
      </c>
      <c r="E187" s="173">
        <v>2020</v>
      </c>
      <c r="F187" s="177" t="s">
        <v>33</v>
      </c>
      <c r="G187" s="31" t="s">
        <v>601</v>
      </c>
      <c r="H187" s="13" t="s">
        <v>379</v>
      </c>
      <c r="I187" s="41">
        <v>0</v>
      </c>
      <c r="J187" s="41">
        <v>0</v>
      </c>
      <c r="K187" s="41">
        <v>0</v>
      </c>
      <c r="L187" s="41">
        <v>0</v>
      </c>
      <c r="M187" s="41">
        <v>0</v>
      </c>
      <c r="N187" s="41">
        <v>0</v>
      </c>
      <c r="O187" s="41"/>
      <c r="P187" s="40">
        <f>SUM(I187:O187)</f>
        <v>0</v>
      </c>
    </row>
    <row r="188" spans="1:18" ht="12.75" customHeight="1" x14ac:dyDescent="0.2">
      <c r="A188" s="36" t="s">
        <v>731</v>
      </c>
      <c r="B188" s="156" t="s">
        <v>702</v>
      </c>
      <c r="C188" s="91" t="s">
        <v>9</v>
      </c>
      <c r="D188" s="35" t="s">
        <v>732</v>
      </c>
      <c r="E188" s="173">
        <v>2014</v>
      </c>
      <c r="F188" s="177" t="s">
        <v>33</v>
      </c>
      <c r="G188" s="31" t="s">
        <v>250</v>
      </c>
      <c r="H188" s="13" t="s">
        <v>379</v>
      </c>
      <c r="I188" s="41">
        <v>0</v>
      </c>
      <c r="J188" s="41">
        <v>0</v>
      </c>
      <c r="K188" s="41">
        <v>0</v>
      </c>
      <c r="L188" s="41">
        <v>0</v>
      </c>
      <c r="M188" s="41">
        <v>0</v>
      </c>
      <c r="N188" s="41">
        <v>0</v>
      </c>
      <c r="O188" s="41"/>
      <c r="P188" s="40">
        <f t="shared" ref="P188" si="1054">SUM(I188:O188)</f>
        <v>0</v>
      </c>
    </row>
    <row r="189" spans="1:18" ht="12.75" customHeight="1" x14ac:dyDescent="0.2">
      <c r="A189" s="36" t="s">
        <v>91</v>
      </c>
      <c r="B189" s="156"/>
      <c r="C189" s="34"/>
      <c r="D189" s="35" t="s">
        <v>116</v>
      </c>
      <c r="E189" s="173">
        <v>2012</v>
      </c>
      <c r="F189" s="177" t="s">
        <v>33</v>
      </c>
      <c r="G189" s="31"/>
      <c r="H189" s="13" t="s">
        <v>379</v>
      </c>
      <c r="I189" s="41">
        <v>0</v>
      </c>
      <c r="J189" s="41">
        <v>0</v>
      </c>
      <c r="K189" s="41">
        <v>0</v>
      </c>
      <c r="L189" s="41">
        <v>0</v>
      </c>
      <c r="M189" s="41">
        <v>0</v>
      </c>
      <c r="N189" s="41">
        <v>0</v>
      </c>
      <c r="O189" s="41"/>
      <c r="P189" s="40">
        <f t="shared" ref="P189:P205" si="1055">SUM(I189:O189)</f>
        <v>0</v>
      </c>
    </row>
    <row r="190" spans="1:18" ht="12.75" customHeight="1" x14ac:dyDescent="0.2">
      <c r="A190" s="36" t="s">
        <v>319</v>
      </c>
      <c r="B190" s="156"/>
      <c r="C190" s="34" t="s">
        <v>8</v>
      </c>
      <c r="D190" s="35" t="s">
        <v>320</v>
      </c>
      <c r="E190" s="173">
        <v>2015</v>
      </c>
      <c r="F190" s="177" t="s">
        <v>33</v>
      </c>
      <c r="G190" s="31" t="s">
        <v>151</v>
      </c>
      <c r="H190" s="13" t="s">
        <v>379</v>
      </c>
      <c r="I190" s="41">
        <v>0</v>
      </c>
      <c r="J190" s="41">
        <v>0</v>
      </c>
      <c r="K190" s="41">
        <v>0</v>
      </c>
      <c r="L190" s="41">
        <v>0</v>
      </c>
      <c r="M190" s="41">
        <v>0</v>
      </c>
      <c r="N190" s="41">
        <v>0</v>
      </c>
      <c r="O190" s="41"/>
      <c r="P190" s="40">
        <f t="shared" si="1055"/>
        <v>0</v>
      </c>
    </row>
    <row r="191" spans="1:18" ht="12.75" customHeight="1" x14ac:dyDescent="0.2">
      <c r="A191" s="36" t="s">
        <v>360</v>
      </c>
      <c r="B191" s="156"/>
      <c r="C191" s="34" t="s">
        <v>4</v>
      </c>
      <c r="D191" s="35" t="s">
        <v>361</v>
      </c>
      <c r="E191" s="173">
        <v>2018</v>
      </c>
      <c r="F191" s="177" t="s">
        <v>33</v>
      </c>
      <c r="G191" s="31" t="s">
        <v>147</v>
      </c>
      <c r="H191" s="13" t="s">
        <v>379</v>
      </c>
      <c r="I191" s="41">
        <v>0</v>
      </c>
      <c r="J191" s="41">
        <v>0</v>
      </c>
      <c r="K191" s="41">
        <v>0</v>
      </c>
      <c r="L191" s="41">
        <v>0</v>
      </c>
      <c r="M191" s="41">
        <v>0</v>
      </c>
      <c r="N191" s="41">
        <v>0</v>
      </c>
      <c r="O191" s="41"/>
      <c r="P191" s="40">
        <f t="shared" si="1055"/>
        <v>0</v>
      </c>
    </row>
    <row r="192" spans="1:18" ht="12.75" customHeight="1" x14ac:dyDescent="0.2">
      <c r="A192" s="36" t="s">
        <v>733</v>
      </c>
      <c r="B192" s="156" t="s">
        <v>702</v>
      </c>
      <c r="C192" s="34" t="s">
        <v>9</v>
      </c>
      <c r="D192" s="35" t="s">
        <v>734</v>
      </c>
      <c r="E192" s="173">
        <v>2022</v>
      </c>
      <c r="F192" s="173" t="s">
        <v>33</v>
      </c>
      <c r="G192" s="31" t="s">
        <v>146</v>
      </c>
      <c r="H192" s="13" t="s">
        <v>379</v>
      </c>
      <c r="I192" s="41">
        <v>0</v>
      </c>
      <c r="J192" s="41">
        <v>0</v>
      </c>
      <c r="K192" s="41">
        <v>0</v>
      </c>
      <c r="L192" s="41">
        <v>0</v>
      </c>
      <c r="M192" s="41">
        <v>0</v>
      </c>
      <c r="N192" s="41">
        <v>0</v>
      </c>
      <c r="O192" s="41"/>
      <c r="P192" s="40">
        <f t="shared" si="1055"/>
        <v>0</v>
      </c>
    </row>
    <row r="193" spans="1:18" ht="12.75" customHeight="1" x14ac:dyDescent="0.2">
      <c r="A193" s="81" t="s">
        <v>135</v>
      </c>
      <c r="B193" s="156"/>
      <c r="C193" s="34" t="s">
        <v>10</v>
      </c>
      <c r="D193" s="35" t="s">
        <v>136</v>
      </c>
      <c r="E193" s="186">
        <v>2012</v>
      </c>
      <c r="F193" s="173" t="s">
        <v>33</v>
      </c>
      <c r="G193" s="31" t="s">
        <v>156</v>
      </c>
      <c r="H193" s="13" t="s">
        <v>379</v>
      </c>
      <c r="I193" s="41">
        <v>0</v>
      </c>
      <c r="J193" s="41">
        <v>0</v>
      </c>
      <c r="K193" s="41">
        <v>0</v>
      </c>
      <c r="L193" s="41">
        <v>0</v>
      </c>
      <c r="M193" s="41">
        <v>0</v>
      </c>
      <c r="N193" s="41">
        <v>0</v>
      </c>
      <c r="O193" s="41"/>
      <c r="P193" s="40">
        <f t="shared" si="1055"/>
        <v>0</v>
      </c>
    </row>
    <row r="194" spans="1:18" s="14" customFormat="1" ht="12.75" customHeight="1" x14ac:dyDescent="0.2">
      <c r="A194" s="36" t="s">
        <v>207</v>
      </c>
      <c r="B194" s="156"/>
      <c r="C194" s="27"/>
      <c r="D194" s="35" t="s">
        <v>186</v>
      </c>
      <c r="E194" s="173">
        <v>2017</v>
      </c>
      <c r="F194" s="173" t="s">
        <v>33</v>
      </c>
      <c r="G194" s="31" t="s">
        <v>208</v>
      </c>
      <c r="H194" s="13" t="s">
        <v>379</v>
      </c>
      <c r="I194" s="41">
        <v>0</v>
      </c>
      <c r="J194" s="41">
        <v>0</v>
      </c>
      <c r="K194" s="41">
        <v>0</v>
      </c>
      <c r="L194" s="41">
        <v>0</v>
      </c>
      <c r="M194" s="41">
        <v>0</v>
      </c>
      <c r="N194" s="41">
        <v>0</v>
      </c>
      <c r="O194" s="41"/>
      <c r="P194" s="40">
        <f t="shared" si="1055"/>
        <v>0</v>
      </c>
      <c r="R194" s="252"/>
    </row>
    <row r="195" spans="1:18" ht="12.75" customHeight="1" x14ac:dyDescent="0.2">
      <c r="A195" s="81" t="s">
        <v>134</v>
      </c>
      <c r="B195" s="156"/>
      <c r="C195" s="34" t="s">
        <v>8</v>
      </c>
      <c r="D195" s="35" t="s">
        <v>155</v>
      </c>
      <c r="E195" s="173">
        <v>2013</v>
      </c>
      <c r="F195" s="173" t="s">
        <v>33</v>
      </c>
      <c r="G195" s="31" t="s">
        <v>146</v>
      </c>
      <c r="H195" s="13" t="s">
        <v>379</v>
      </c>
      <c r="I195" s="41">
        <v>0</v>
      </c>
      <c r="J195" s="41">
        <v>0</v>
      </c>
      <c r="K195" s="41">
        <v>0</v>
      </c>
      <c r="L195" s="41">
        <v>0</v>
      </c>
      <c r="M195" s="41">
        <v>0</v>
      </c>
      <c r="N195" s="41">
        <v>0</v>
      </c>
      <c r="O195" s="41"/>
      <c r="P195" s="40">
        <f t="shared" si="1055"/>
        <v>0</v>
      </c>
    </row>
    <row r="196" spans="1:18" ht="12.75" customHeight="1" x14ac:dyDescent="0.2">
      <c r="A196" t="s">
        <v>694</v>
      </c>
      <c r="C196" s="34" t="s">
        <v>8</v>
      </c>
      <c r="D196" s="17" t="s">
        <v>693</v>
      </c>
      <c r="E196" s="173">
        <v>2023</v>
      </c>
      <c r="F196" s="173" t="s">
        <v>33</v>
      </c>
      <c r="G196" s="31" t="s">
        <v>692</v>
      </c>
      <c r="H196" s="13" t="s">
        <v>379</v>
      </c>
      <c r="I196" s="41">
        <v>0</v>
      </c>
      <c r="J196" s="41">
        <v>0</v>
      </c>
      <c r="K196" s="41">
        <v>0</v>
      </c>
      <c r="L196" s="41">
        <v>0</v>
      </c>
      <c r="M196" s="41">
        <v>0</v>
      </c>
      <c r="N196" s="41">
        <v>0</v>
      </c>
      <c r="O196" s="41"/>
      <c r="P196" s="40">
        <f t="shared" ref="P196" si="1056">SUM(I196:O196)</f>
        <v>0</v>
      </c>
    </row>
    <row r="197" spans="1:18" ht="12.6" customHeight="1" x14ac:dyDescent="0.2">
      <c r="A197" s="81" t="s">
        <v>140</v>
      </c>
      <c r="B197" s="156" t="s">
        <v>702</v>
      </c>
      <c r="C197" s="34" t="s">
        <v>8</v>
      </c>
      <c r="D197" s="35" t="s">
        <v>141</v>
      </c>
      <c r="E197" s="173">
        <v>2019</v>
      </c>
      <c r="F197" s="173" t="s">
        <v>33</v>
      </c>
      <c r="G197" s="31" t="s">
        <v>838</v>
      </c>
      <c r="H197" s="13" t="s">
        <v>379</v>
      </c>
      <c r="I197" s="41">
        <v>0</v>
      </c>
      <c r="J197" s="41">
        <v>0</v>
      </c>
      <c r="K197" s="41">
        <v>0</v>
      </c>
      <c r="L197" s="41">
        <v>0</v>
      </c>
      <c r="M197" s="41">
        <v>0</v>
      </c>
      <c r="N197" s="41">
        <v>0</v>
      </c>
      <c r="O197" s="41"/>
      <c r="P197" s="40">
        <f t="shared" si="1055"/>
        <v>0</v>
      </c>
    </row>
    <row r="198" spans="1:18" s="14" customFormat="1" ht="12.75" customHeight="1" x14ac:dyDescent="0.2">
      <c r="A198" s="36" t="s">
        <v>204</v>
      </c>
      <c r="B198" s="156"/>
      <c r="C198" s="34" t="s">
        <v>4</v>
      </c>
      <c r="D198" s="35" t="s">
        <v>205</v>
      </c>
      <c r="E198" s="173">
        <v>2018</v>
      </c>
      <c r="F198" s="173" t="s">
        <v>33</v>
      </c>
      <c r="G198" s="31" t="s">
        <v>146</v>
      </c>
      <c r="H198" s="13" t="s">
        <v>379</v>
      </c>
      <c r="I198" s="41">
        <v>0</v>
      </c>
      <c r="J198" s="41">
        <v>0</v>
      </c>
      <c r="K198" s="41">
        <v>0</v>
      </c>
      <c r="L198" s="41">
        <v>0</v>
      </c>
      <c r="M198" s="41">
        <v>0</v>
      </c>
      <c r="N198" s="41">
        <v>0</v>
      </c>
      <c r="O198" s="41"/>
      <c r="P198" s="40">
        <f t="shared" si="1055"/>
        <v>0</v>
      </c>
      <c r="R198" s="252"/>
    </row>
    <row r="199" spans="1:18" s="14" customFormat="1" ht="12.75" customHeight="1" x14ac:dyDescent="0.2">
      <c r="A199" s="36" t="s">
        <v>916</v>
      </c>
      <c r="B199" s="156" t="s">
        <v>702</v>
      </c>
      <c r="C199" s="34" t="s">
        <v>4</v>
      </c>
      <c r="D199" s="35" t="s">
        <v>48</v>
      </c>
      <c r="E199" s="173">
        <v>2023</v>
      </c>
      <c r="F199" s="173" t="s">
        <v>33</v>
      </c>
      <c r="G199" s="31" t="s">
        <v>917</v>
      </c>
      <c r="H199" s="13" t="s">
        <v>379</v>
      </c>
      <c r="I199" s="41">
        <v>0</v>
      </c>
      <c r="J199" s="41">
        <v>0</v>
      </c>
      <c r="K199" s="41">
        <v>0</v>
      </c>
      <c r="L199" s="41">
        <v>0</v>
      </c>
      <c r="M199" s="79">
        <v>179.8</v>
      </c>
      <c r="N199" s="79">
        <v>0</v>
      </c>
      <c r="O199" s="79"/>
      <c r="P199" s="40">
        <f t="shared" si="1055"/>
        <v>179.8</v>
      </c>
      <c r="R199" s="252"/>
    </row>
    <row r="200" spans="1:18" s="14" customFormat="1" ht="12.75" customHeight="1" x14ac:dyDescent="0.2">
      <c r="A200" s="36" t="s">
        <v>363</v>
      </c>
      <c r="B200" s="156"/>
      <c r="C200" s="91"/>
      <c r="D200" s="35" t="s">
        <v>205</v>
      </c>
      <c r="E200" s="173">
        <v>2015</v>
      </c>
      <c r="F200" s="173" t="s">
        <v>33</v>
      </c>
      <c r="G200" s="31" t="s">
        <v>151</v>
      </c>
      <c r="H200" s="13" t="s">
        <v>379</v>
      </c>
      <c r="I200" s="41">
        <v>0</v>
      </c>
      <c r="J200" s="41">
        <v>0</v>
      </c>
      <c r="K200" s="41">
        <v>0</v>
      </c>
      <c r="L200" s="41">
        <v>0</v>
      </c>
      <c r="M200" s="41">
        <v>0</v>
      </c>
      <c r="N200" s="41">
        <v>0</v>
      </c>
      <c r="O200" s="41"/>
      <c r="P200" s="40">
        <f t="shared" si="1055"/>
        <v>0</v>
      </c>
      <c r="R200" s="252"/>
    </row>
    <row r="201" spans="1:18" ht="12.75" customHeight="1" x14ac:dyDescent="0.2">
      <c r="A201" s="36"/>
      <c r="B201" s="156"/>
      <c r="C201" s="34"/>
      <c r="D201" s="35"/>
      <c r="E201" s="173"/>
      <c r="F201" s="173"/>
      <c r="G201" s="31"/>
      <c r="H201" s="39"/>
      <c r="I201" s="89"/>
      <c r="J201" s="89"/>
      <c r="K201" s="41"/>
      <c r="L201" s="50"/>
      <c r="M201" s="50"/>
      <c r="N201" s="50"/>
      <c r="O201" s="50"/>
      <c r="P201" s="40"/>
    </row>
    <row r="202" spans="1:18" s="14" customFormat="1" ht="12.75" customHeight="1" x14ac:dyDescent="0.2">
      <c r="A202" s="33" t="s">
        <v>66</v>
      </c>
      <c r="B202" s="155"/>
      <c r="C202" s="27" t="s">
        <v>7</v>
      </c>
      <c r="D202" s="77" t="s">
        <v>440</v>
      </c>
      <c r="E202" s="174">
        <v>1990</v>
      </c>
      <c r="F202" s="173" t="s">
        <v>87</v>
      </c>
      <c r="G202" s="78" t="s">
        <v>165</v>
      </c>
      <c r="H202" s="87">
        <v>235</v>
      </c>
      <c r="I202" s="41">
        <v>0</v>
      </c>
      <c r="J202" s="41">
        <v>0</v>
      </c>
      <c r="K202" s="41">
        <v>0</v>
      </c>
      <c r="L202" s="41">
        <v>0</v>
      </c>
      <c r="M202" s="41">
        <v>0</v>
      </c>
      <c r="N202" s="41">
        <v>0</v>
      </c>
      <c r="O202" s="41"/>
      <c r="P202" s="40">
        <f t="shared" si="1055"/>
        <v>0</v>
      </c>
      <c r="R202" s="252"/>
    </row>
    <row r="203" spans="1:18" ht="12.75" customHeight="1" x14ac:dyDescent="0.2">
      <c r="A203" s="36" t="s">
        <v>202</v>
      </c>
      <c r="B203" s="156"/>
      <c r="C203" s="34" t="s">
        <v>4</v>
      </c>
      <c r="D203" s="35">
        <v>944</v>
      </c>
      <c r="E203" s="173">
        <v>1986</v>
      </c>
      <c r="F203" s="173" t="s">
        <v>87</v>
      </c>
      <c r="G203" s="31" t="s">
        <v>165</v>
      </c>
      <c r="H203" s="13">
        <v>235</v>
      </c>
      <c r="I203" s="41">
        <v>0</v>
      </c>
      <c r="J203" s="41">
        <v>0</v>
      </c>
      <c r="K203" s="41">
        <v>0</v>
      </c>
      <c r="L203" s="41">
        <v>0</v>
      </c>
      <c r="M203" s="41">
        <v>0</v>
      </c>
      <c r="N203" s="41">
        <v>0</v>
      </c>
      <c r="O203" s="41"/>
      <c r="P203" s="40">
        <f t="shared" si="1055"/>
        <v>0</v>
      </c>
    </row>
    <row r="204" spans="1:18" ht="12.75" customHeight="1" x14ac:dyDescent="0.2">
      <c r="A204" s="36" t="s">
        <v>302</v>
      </c>
      <c r="B204" s="156"/>
      <c r="C204" s="34" t="s">
        <v>8</v>
      </c>
      <c r="D204" s="35">
        <v>968</v>
      </c>
      <c r="E204" s="173">
        <v>1994</v>
      </c>
      <c r="F204" s="173" t="s">
        <v>87</v>
      </c>
      <c r="G204" s="31"/>
      <c r="H204" s="13">
        <v>235</v>
      </c>
      <c r="I204" s="41">
        <v>0</v>
      </c>
      <c r="J204" s="41">
        <v>0</v>
      </c>
      <c r="K204" s="41">
        <v>0</v>
      </c>
      <c r="L204" s="41">
        <v>0</v>
      </c>
      <c r="M204" s="41">
        <v>0</v>
      </c>
      <c r="N204" s="41">
        <v>0</v>
      </c>
      <c r="O204" s="41"/>
      <c r="P204" s="40">
        <f t="shared" si="1055"/>
        <v>0</v>
      </c>
    </row>
    <row r="205" spans="1:18" ht="12.75" customHeight="1" x14ac:dyDescent="0.2">
      <c r="A205" s="36" t="s">
        <v>426</v>
      </c>
      <c r="B205" s="156"/>
      <c r="C205" s="27" t="s">
        <v>7</v>
      </c>
      <c r="D205" s="35">
        <v>967</v>
      </c>
      <c r="E205" s="173">
        <v>1993</v>
      </c>
      <c r="F205" s="173" t="s">
        <v>87</v>
      </c>
      <c r="G205" s="31" t="s">
        <v>427</v>
      </c>
      <c r="H205" s="13">
        <v>235</v>
      </c>
      <c r="I205" s="41">
        <v>0</v>
      </c>
      <c r="J205" s="41">
        <v>0</v>
      </c>
      <c r="K205" s="41">
        <v>0</v>
      </c>
      <c r="L205" s="41">
        <v>0</v>
      </c>
      <c r="M205" s="41">
        <v>0</v>
      </c>
      <c r="N205" s="41">
        <v>0</v>
      </c>
      <c r="O205" s="41"/>
      <c r="P205" s="40">
        <f t="shared" si="1055"/>
        <v>0</v>
      </c>
    </row>
    <row r="206" spans="1:18" ht="12.75" customHeight="1" x14ac:dyDescent="0.2">
      <c r="A206" s="36"/>
      <c r="B206" s="156"/>
      <c r="C206" s="27"/>
      <c r="D206" s="35"/>
      <c r="E206" s="173"/>
      <c r="F206" s="173"/>
      <c r="G206" s="31"/>
      <c r="H206" s="13"/>
      <c r="I206" s="41"/>
      <c r="J206" s="41"/>
      <c r="K206" s="201"/>
      <c r="L206" s="50"/>
      <c r="M206" s="50"/>
      <c r="N206" s="50"/>
      <c r="O206" s="50"/>
      <c r="P206" s="40"/>
    </row>
    <row r="207" spans="1:18" ht="12.75" customHeight="1" x14ac:dyDescent="0.2">
      <c r="A207" s="36" t="s">
        <v>71</v>
      </c>
      <c r="B207" s="156"/>
      <c r="C207" s="34" t="s">
        <v>9</v>
      </c>
      <c r="D207" s="77" t="s">
        <v>35</v>
      </c>
      <c r="E207" s="173">
        <v>2014</v>
      </c>
      <c r="F207" s="173" t="s">
        <v>36</v>
      </c>
      <c r="G207" s="31" t="s">
        <v>175</v>
      </c>
      <c r="H207" s="13" t="s">
        <v>380</v>
      </c>
      <c r="I207" s="41">
        <v>0</v>
      </c>
      <c r="J207" s="41">
        <v>0</v>
      </c>
      <c r="K207" s="41">
        <v>0</v>
      </c>
      <c r="L207" s="41">
        <v>0</v>
      </c>
      <c r="M207" s="41">
        <v>0</v>
      </c>
      <c r="N207" s="41">
        <v>0</v>
      </c>
      <c r="O207" s="41"/>
      <c r="P207" s="40">
        <f t="shared" ref="P207:P213" si="1057">SUM(I207:O207)</f>
        <v>0</v>
      </c>
    </row>
    <row r="208" spans="1:18" ht="12.75" customHeight="1" x14ac:dyDescent="0.2">
      <c r="A208" s="36" t="s">
        <v>635</v>
      </c>
      <c r="B208" s="156" t="s">
        <v>702</v>
      </c>
      <c r="C208" s="34" t="s">
        <v>10</v>
      </c>
      <c r="D208" s="77" t="s">
        <v>636</v>
      </c>
      <c r="E208" s="173">
        <v>2001</v>
      </c>
      <c r="F208" s="173" t="s">
        <v>36</v>
      </c>
      <c r="G208" s="31" t="s">
        <v>160</v>
      </c>
      <c r="H208" s="13" t="s">
        <v>380</v>
      </c>
      <c r="I208" s="41">
        <v>0</v>
      </c>
      <c r="J208" s="41">
        <v>0</v>
      </c>
      <c r="K208" s="79">
        <v>179.4</v>
      </c>
      <c r="L208" s="41">
        <v>0</v>
      </c>
      <c r="M208" s="41">
        <v>0</v>
      </c>
      <c r="N208" s="41">
        <v>0</v>
      </c>
      <c r="O208" s="41"/>
      <c r="P208" s="40">
        <f t="shared" si="1057"/>
        <v>179.4</v>
      </c>
      <c r="Q208" s="8"/>
    </row>
    <row r="209" spans="1:18" ht="12.75" customHeight="1" x14ac:dyDescent="0.2">
      <c r="A209" s="36" t="s">
        <v>126</v>
      </c>
      <c r="B209" s="156"/>
      <c r="C209" s="34" t="s">
        <v>10</v>
      </c>
      <c r="D209" s="35" t="s">
        <v>364</v>
      </c>
      <c r="E209" s="173">
        <v>2016</v>
      </c>
      <c r="F209" s="173" t="s">
        <v>36</v>
      </c>
      <c r="G209" s="31" t="s">
        <v>150</v>
      </c>
      <c r="H209" s="13" t="s">
        <v>380</v>
      </c>
      <c r="I209" s="41">
        <v>0</v>
      </c>
      <c r="J209" s="41">
        <v>0</v>
      </c>
      <c r="K209" s="41">
        <v>0</v>
      </c>
      <c r="L209" s="41">
        <v>0</v>
      </c>
      <c r="M209" s="41">
        <v>0</v>
      </c>
      <c r="N209" s="41">
        <v>0</v>
      </c>
      <c r="O209" s="41"/>
      <c r="P209" s="40">
        <f t="shared" si="1057"/>
        <v>0</v>
      </c>
    </row>
    <row r="210" spans="1:18" ht="12.75" customHeight="1" x14ac:dyDescent="0.2">
      <c r="A210" s="36" t="s">
        <v>44</v>
      </c>
      <c r="B210" s="156" t="s">
        <v>702</v>
      </c>
      <c r="C210" s="27" t="s">
        <v>10</v>
      </c>
      <c r="D210" s="35" t="s">
        <v>372</v>
      </c>
      <c r="E210" s="173">
        <v>2018</v>
      </c>
      <c r="F210" s="173" t="s">
        <v>36</v>
      </c>
      <c r="G210" s="31" t="s">
        <v>147</v>
      </c>
      <c r="H210" s="13" t="s">
        <v>380</v>
      </c>
      <c r="I210" s="41">
        <v>0</v>
      </c>
      <c r="J210" s="41">
        <v>0</v>
      </c>
      <c r="K210" s="79">
        <v>180</v>
      </c>
      <c r="L210" s="74">
        <v>180</v>
      </c>
      <c r="M210" s="41">
        <v>0</v>
      </c>
      <c r="N210" s="41">
        <v>0</v>
      </c>
      <c r="O210" s="41"/>
      <c r="P210" s="40">
        <f t="shared" si="1057"/>
        <v>360</v>
      </c>
      <c r="Q210" s="14"/>
    </row>
    <row r="211" spans="1:18" ht="12.75" customHeight="1" x14ac:dyDescent="0.2">
      <c r="A211" s="33" t="s">
        <v>292</v>
      </c>
      <c r="B211" s="155"/>
      <c r="C211" s="27" t="s">
        <v>4</v>
      </c>
      <c r="D211" s="77" t="s">
        <v>35</v>
      </c>
      <c r="E211" s="174">
        <v>2018</v>
      </c>
      <c r="F211" s="174" t="s">
        <v>36</v>
      </c>
      <c r="G211" s="78" t="s">
        <v>175</v>
      </c>
      <c r="H211" s="13" t="s">
        <v>380</v>
      </c>
      <c r="I211" s="41">
        <v>0</v>
      </c>
      <c r="J211" s="41">
        <v>0</v>
      </c>
      <c r="K211" s="41">
        <v>0</v>
      </c>
      <c r="L211" s="41">
        <v>0</v>
      </c>
      <c r="M211" s="41">
        <v>0</v>
      </c>
      <c r="N211" s="41">
        <v>0</v>
      </c>
      <c r="O211" s="41"/>
      <c r="P211" s="40">
        <f t="shared" si="1057"/>
        <v>0</v>
      </c>
    </row>
    <row r="212" spans="1:18" ht="12.75" customHeight="1" x14ac:dyDescent="0.2">
      <c r="A212" s="33" t="s">
        <v>493</v>
      </c>
      <c r="B212" s="155"/>
      <c r="C212" s="27" t="s">
        <v>9</v>
      </c>
      <c r="D212" s="77" t="s">
        <v>863</v>
      </c>
      <c r="E212" s="174">
        <v>2022</v>
      </c>
      <c r="F212" s="174" t="s">
        <v>36</v>
      </c>
      <c r="G212" s="78" t="s">
        <v>497</v>
      </c>
      <c r="H212" s="13" t="s">
        <v>380</v>
      </c>
      <c r="I212" s="41">
        <v>0</v>
      </c>
      <c r="J212" s="41">
        <v>0</v>
      </c>
      <c r="K212" s="41">
        <v>0</v>
      </c>
      <c r="L212" s="41">
        <v>0</v>
      </c>
      <c r="M212" s="41">
        <v>0</v>
      </c>
      <c r="N212" s="41">
        <v>0</v>
      </c>
      <c r="O212" s="41"/>
      <c r="P212" s="40">
        <f t="shared" si="1057"/>
        <v>0</v>
      </c>
    </row>
    <row r="213" spans="1:18" ht="12.75" customHeight="1" x14ac:dyDescent="0.2">
      <c r="A213" s="36" t="s">
        <v>412</v>
      </c>
      <c r="B213" s="156"/>
      <c r="C213" s="34" t="s">
        <v>8</v>
      </c>
      <c r="D213" s="77" t="s">
        <v>35</v>
      </c>
      <c r="E213" s="173">
        <v>2021</v>
      </c>
      <c r="F213" s="173" t="s">
        <v>36</v>
      </c>
      <c r="G213" s="31" t="s">
        <v>146</v>
      </c>
      <c r="H213" s="13" t="s">
        <v>380</v>
      </c>
      <c r="I213" s="41">
        <v>0</v>
      </c>
      <c r="J213" s="41">
        <v>0</v>
      </c>
      <c r="K213" s="41">
        <v>0</v>
      </c>
      <c r="L213" s="41">
        <v>0</v>
      </c>
      <c r="M213" s="41">
        <v>0</v>
      </c>
      <c r="N213" s="41">
        <v>0</v>
      </c>
      <c r="O213" s="41"/>
      <c r="P213" s="40">
        <f t="shared" si="1057"/>
        <v>0</v>
      </c>
    </row>
    <row r="214" spans="1:18" ht="12.75" customHeight="1" x14ac:dyDescent="0.2">
      <c r="A214" s="36" t="s">
        <v>867</v>
      </c>
      <c r="B214" s="156" t="s">
        <v>702</v>
      </c>
      <c r="C214" s="34" t="s">
        <v>4</v>
      </c>
      <c r="D214" s="77" t="s">
        <v>919</v>
      </c>
      <c r="E214" s="173">
        <v>2024</v>
      </c>
      <c r="F214" s="173" t="s">
        <v>36</v>
      </c>
      <c r="G214" s="31" t="s">
        <v>932</v>
      </c>
      <c r="H214" s="13" t="s">
        <v>380</v>
      </c>
      <c r="I214" s="41">
        <v>0</v>
      </c>
      <c r="J214" s="41">
        <v>0</v>
      </c>
      <c r="K214" s="41">
        <v>0</v>
      </c>
      <c r="L214" s="41">
        <v>0</v>
      </c>
      <c r="M214" s="79">
        <v>179.6</v>
      </c>
      <c r="N214" s="41">
        <v>0</v>
      </c>
      <c r="O214" s="41"/>
      <c r="P214" s="40">
        <f t="shared" ref="P214" si="1058">SUM(I214:O214)</f>
        <v>179.6</v>
      </c>
      <c r="Q214" s="14"/>
      <c r="R214" s="252"/>
    </row>
    <row r="215" spans="1:18" ht="12.75" customHeight="1" x14ac:dyDescent="0.2">
      <c r="A215" s="36" t="s">
        <v>661</v>
      </c>
      <c r="B215" s="156" t="s">
        <v>702</v>
      </c>
      <c r="C215" s="34" t="s">
        <v>10</v>
      </c>
      <c r="D215" s="77" t="s">
        <v>297</v>
      </c>
      <c r="E215" s="173">
        <v>2012</v>
      </c>
      <c r="F215" s="173" t="s">
        <v>36</v>
      </c>
      <c r="G215" s="31" t="s">
        <v>156</v>
      </c>
      <c r="H215" s="13" t="s">
        <v>380</v>
      </c>
      <c r="I215" s="41">
        <v>0</v>
      </c>
      <c r="J215" s="41">
        <v>0</v>
      </c>
      <c r="K215" s="41">
        <v>0</v>
      </c>
      <c r="L215" s="41">
        <v>0</v>
      </c>
      <c r="M215" s="41">
        <v>0</v>
      </c>
      <c r="N215" s="41">
        <v>0</v>
      </c>
      <c r="O215" s="41"/>
      <c r="P215" s="40">
        <f>SUM(I215:O215)</f>
        <v>0</v>
      </c>
    </row>
    <row r="216" spans="1:18" ht="12.75" customHeight="1" x14ac:dyDescent="0.2">
      <c r="A216" s="33" t="s">
        <v>428</v>
      </c>
      <c r="B216" s="156" t="s">
        <v>702</v>
      </c>
      <c r="C216" s="27" t="s">
        <v>7</v>
      </c>
      <c r="D216" s="35" t="s">
        <v>364</v>
      </c>
      <c r="E216" s="174">
        <v>2016</v>
      </c>
      <c r="F216" s="174" t="s">
        <v>36</v>
      </c>
      <c r="G216" s="78" t="s">
        <v>165</v>
      </c>
      <c r="H216" s="13" t="s">
        <v>380</v>
      </c>
      <c r="I216" s="41">
        <v>0</v>
      </c>
      <c r="J216" s="41">
        <v>0</v>
      </c>
      <c r="K216" s="41">
        <v>0</v>
      </c>
      <c r="L216" s="41">
        <v>0</v>
      </c>
      <c r="M216" s="41">
        <v>0</v>
      </c>
      <c r="N216" s="41">
        <v>0</v>
      </c>
      <c r="O216" s="41"/>
      <c r="P216" s="40">
        <f>SUM(I216:O216)</f>
        <v>0</v>
      </c>
    </row>
    <row r="217" spans="1:18" ht="12.75" customHeight="1" x14ac:dyDescent="0.2">
      <c r="A217" s="36" t="s">
        <v>650</v>
      </c>
      <c r="B217" s="156" t="s">
        <v>702</v>
      </c>
      <c r="C217" s="34" t="s">
        <v>10</v>
      </c>
      <c r="D217" s="35" t="s">
        <v>365</v>
      </c>
      <c r="E217" s="173">
        <v>2022</v>
      </c>
      <c r="F217" s="173" t="s">
        <v>36</v>
      </c>
      <c r="G217" s="173" t="s">
        <v>416</v>
      </c>
      <c r="H217" s="13" t="s">
        <v>380</v>
      </c>
      <c r="I217" s="41">
        <v>0</v>
      </c>
      <c r="J217" s="41">
        <v>0</v>
      </c>
      <c r="K217" s="79">
        <v>179.9</v>
      </c>
      <c r="L217" s="41">
        <v>0</v>
      </c>
      <c r="M217" s="41">
        <v>0</v>
      </c>
      <c r="N217" s="41">
        <v>0</v>
      </c>
      <c r="O217" s="41"/>
      <c r="P217" s="40">
        <f t="shared" ref="P217:P225" si="1059">SUM(I217:O217)</f>
        <v>179.9</v>
      </c>
      <c r="Q217" s="8"/>
    </row>
    <row r="218" spans="1:18" ht="12.75" customHeight="1" x14ac:dyDescent="0.2">
      <c r="A218" s="36" t="s">
        <v>520</v>
      </c>
      <c r="B218" s="156"/>
      <c r="C218" s="34" t="s">
        <v>9</v>
      </c>
      <c r="D218" s="35" t="s">
        <v>365</v>
      </c>
      <c r="E218" s="173">
        <v>2021</v>
      </c>
      <c r="F218" s="173" t="s">
        <v>36</v>
      </c>
      <c r="G218" s="31" t="s">
        <v>175</v>
      </c>
      <c r="H218" s="13" t="s">
        <v>380</v>
      </c>
      <c r="I218" s="41">
        <v>0</v>
      </c>
      <c r="J218" s="41">
        <v>0</v>
      </c>
      <c r="K218" s="41">
        <v>0</v>
      </c>
      <c r="L218" s="41">
        <v>0</v>
      </c>
      <c r="M218" s="41">
        <v>0</v>
      </c>
      <c r="N218" s="41">
        <v>0</v>
      </c>
      <c r="O218" s="41"/>
      <c r="P218" s="40">
        <f t="shared" si="1059"/>
        <v>0</v>
      </c>
    </row>
    <row r="219" spans="1:18" s="14" customFormat="1" ht="12.75" customHeight="1" x14ac:dyDescent="0.2">
      <c r="A219" s="36" t="s">
        <v>414</v>
      </c>
      <c r="B219" s="156"/>
      <c r="C219" s="27" t="s">
        <v>7</v>
      </c>
      <c r="D219" s="35" t="s">
        <v>415</v>
      </c>
      <c r="E219" s="173">
        <v>2023</v>
      </c>
      <c r="F219" s="173" t="s">
        <v>36</v>
      </c>
      <c r="G219" s="31" t="s">
        <v>416</v>
      </c>
      <c r="H219" s="13" t="s">
        <v>380</v>
      </c>
      <c r="I219" s="41">
        <v>0</v>
      </c>
      <c r="J219" s="41">
        <v>0</v>
      </c>
      <c r="K219" s="41">
        <v>0</v>
      </c>
      <c r="L219" s="41">
        <v>0</v>
      </c>
      <c r="M219" s="41">
        <v>0</v>
      </c>
      <c r="N219" s="41">
        <v>0</v>
      </c>
      <c r="O219" s="41"/>
      <c r="P219" s="40">
        <f t="shared" si="1059"/>
        <v>0</v>
      </c>
      <c r="R219" s="252"/>
    </row>
    <row r="220" spans="1:18" ht="12.75" customHeight="1" x14ac:dyDescent="0.2">
      <c r="A220" s="36" t="s">
        <v>533</v>
      </c>
      <c r="B220" s="156" t="s">
        <v>702</v>
      </c>
      <c r="C220" s="34" t="s">
        <v>4</v>
      </c>
      <c r="D220" s="35" t="s">
        <v>215</v>
      </c>
      <c r="E220" s="173">
        <v>2013</v>
      </c>
      <c r="F220" s="173" t="s">
        <v>36</v>
      </c>
      <c r="G220" s="31" t="s">
        <v>432</v>
      </c>
      <c r="H220" s="13" t="s">
        <v>380</v>
      </c>
      <c r="I220" s="41">
        <v>0</v>
      </c>
      <c r="J220" s="41">
        <v>0</v>
      </c>
      <c r="K220" s="41">
        <v>0</v>
      </c>
      <c r="L220" s="41">
        <v>0</v>
      </c>
      <c r="M220" s="41">
        <v>0</v>
      </c>
      <c r="N220" s="41">
        <v>0</v>
      </c>
      <c r="O220" s="41"/>
      <c r="P220" s="40">
        <f t="shared" si="1059"/>
        <v>0</v>
      </c>
    </row>
    <row r="221" spans="1:18" ht="12.75" customHeight="1" x14ac:dyDescent="0.2">
      <c r="A221" s="36" t="s">
        <v>626</v>
      </c>
      <c r="B221" s="156" t="s">
        <v>702</v>
      </c>
      <c r="C221" s="27" t="s">
        <v>7</v>
      </c>
      <c r="D221" s="77" t="s">
        <v>35</v>
      </c>
      <c r="E221" s="173">
        <v>2014</v>
      </c>
      <c r="F221" s="173" t="s">
        <v>36</v>
      </c>
      <c r="G221" s="31" t="s">
        <v>165</v>
      </c>
      <c r="H221" s="13" t="s">
        <v>380</v>
      </c>
      <c r="I221" s="41">
        <v>0</v>
      </c>
      <c r="J221" s="41">
        <v>0</v>
      </c>
      <c r="K221" s="41">
        <v>0</v>
      </c>
      <c r="L221" s="41">
        <v>0</v>
      </c>
      <c r="M221" s="41">
        <v>0</v>
      </c>
      <c r="N221" s="41">
        <v>0</v>
      </c>
      <c r="O221" s="41"/>
      <c r="P221" s="40">
        <f t="shared" ref="P221" si="1060">SUM(I221:O221)</f>
        <v>0</v>
      </c>
    </row>
    <row r="222" spans="1:18" ht="12.75" customHeight="1" x14ac:dyDescent="0.2">
      <c r="A222" s="36" t="s">
        <v>377</v>
      </c>
      <c r="B222" s="156"/>
      <c r="C222" s="34" t="s">
        <v>9</v>
      </c>
      <c r="D222" s="35" t="s">
        <v>365</v>
      </c>
      <c r="E222" s="173">
        <v>2016</v>
      </c>
      <c r="F222" s="173" t="s">
        <v>36</v>
      </c>
      <c r="G222" s="31" t="s">
        <v>175</v>
      </c>
      <c r="H222" s="13" t="s">
        <v>380</v>
      </c>
      <c r="I222" s="41">
        <v>0</v>
      </c>
      <c r="J222" s="41">
        <v>0</v>
      </c>
      <c r="K222" s="41">
        <v>0</v>
      </c>
      <c r="L222" s="41">
        <v>0</v>
      </c>
      <c r="M222" s="41">
        <v>0</v>
      </c>
      <c r="N222" s="41">
        <v>0</v>
      </c>
      <c r="O222" s="41"/>
      <c r="P222" s="40">
        <f t="shared" si="1059"/>
        <v>0</v>
      </c>
    </row>
    <row r="223" spans="1:18" ht="12.75" customHeight="1" x14ac:dyDescent="0.2">
      <c r="A223" s="36" t="s">
        <v>327</v>
      </c>
      <c r="B223" s="156" t="s">
        <v>702</v>
      </c>
      <c r="C223" s="91" t="s">
        <v>8</v>
      </c>
      <c r="D223" s="35" t="s">
        <v>297</v>
      </c>
      <c r="E223" s="173">
        <v>2012</v>
      </c>
      <c r="F223" s="173" t="s">
        <v>36</v>
      </c>
      <c r="G223" s="31"/>
      <c r="H223" s="13" t="s">
        <v>380</v>
      </c>
      <c r="I223" s="41">
        <v>0</v>
      </c>
      <c r="J223" s="41">
        <v>0</v>
      </c>
      <c r="K223" s="41">
        <v>0</v>
      </c>
      <c r="L223" s="41">
        <v>0</v>
      </c>
      <c r="M223" s="41">
        <v>0</v>
      </c>
      <c r="N223" s="41">
        <v>0</v>
      </c>
      <c r="O223" s="41"/>
      <c r="P223" s="40">
        <f t="shared" si="1059"/>
        <v>0</v>
      </c>
    </row>
    <row r="224" spans="1:18" s="14" customFormat="1" ht="12.75" customHeight="1" x14ac:dyDescent="0.2">
      <c r="A224" s="33" t="s">
        <v>912</v>
      </c>
      <c r="B224" s="156" t="s">
        <v>702</v>
      </c>
      <c r="C224" s="27" t="s">
        <v>4</v>
      </c>
      <c r="D224" s="77" t="s">
        <v>913</v>
      </c>
      <c r="E224" s="174">
        <v>2023</v>
      </c>
      <c r="F224" s="174" t="s">
        <v>36</v>
      </c>
      <c r="G224" s="78" t="s">
        <v>481</v>
      </c>
      <c r="H224" s="13" t="s">
        <v>380</v>
      </c>
      <c r="I224" s="79">
        <v>0</v>
      </c>
      <c r="J224" s="41">
        <v>0</v>
      </c>
      <c r="K224" s="41">
        <v>0</v>
      </c>
      <c r="L224" s="41">
        <v>0</v>
      </c>
      <c r="M224" s="74">
        <v>179.9</v>
      </c>
      <c r="N224" s="41">
        <v>0</v>
      </c>
      <c r="O224" s="41"/>
      <c r="P224" s="40">
        <f t="shared" si="1059"/>
        <v>179.9</v>
      </c>
      <c r="Q224" s="8"/>
      <c r="R224" s="252"/>
    </row>
    <row r="225" spans="1:18" ht="12.75" customHeight="1" x14ac:dyDescent="0.2">
      <c r="A225" s="36" t="s">
        <v>629</v>
      </c>
      <c r="B225" s="156"/>
      <c r="C225" s="27" t="s">
        <v>7</v>
      </c>
      <c r="D225" s="77" t="s">
        <v>35</v>
      </c>
      <c r="E225" s="173">
        <v>2014</v>
      </c>
      <c r="F225" s="173" t="s">
        <v>36</v>
      </c>
      <c r="G225" s="31" t="s">
        <v>151</v>
      </c>
      <c r="H225" s="13" t="s">
        <v>380</v>
      </c>
      <c r="I225" s="41">
        <v>0</v>
      </c>
      <c r="J225" s="41">
        <v>0</v>
      </c>
      <c r="K225" s="41">
        <v>0</v>
      </c>
      <c r="L225" s="41">
        <v>0</v>
      </c>
      <c r="M225" s="41">
        <v>0</v>
      </c>
      <c r="N225" s="41">
        <v>0</v>
      </c>
      <c r="O225" s="41"/>
      <c r="P225" s="40">
        <f t="shared" si="1059"/>
        <v>0</v>
      </c>
    </row>
    <row r="226" spans="1:18" ht="13.15" customHeight="1" x14ac:dyDescent="0.2">
      <c r="A226" s="33" t="s">
        <v>344</v>
      </c>
      <c r="B226" s="155"/>
      <c r="C226" s="27" t="s">
        <v>9</v>
      </c>
      <c r="D226" s="77" t="s">
        <v>54</v>
      </c>
      <c r="E226" s="174">
        <v>2003</v>
      </c>
      <c r="F226" s="174" t="s">
        <v>36</v>
      </c>
      <c r="G226" s="78" t="s">
        <v>160</v>
      </c>
      <c r="H226" s="13" t="s">
        <v>380</v>
      </c>
      <c r="I226" s="41">
        <v>0</v>
      </c>
      <c r="J226" s="41">
        <v>0</v>
      </c>
      <c r="K226" s="41">
        <v>0</v>
      </c>
      <c r="L226" s="41">
        <v>0</v>
      </c>
      <c r="M226" s="41">
        <v>0</v>
      </c>
      <c r="N226" s="41">
        <v>0</v>
      </c>
      <c r="O226" s="41"/>
      <c r="P226" s="40">
        <f>SUM(I226:O226)</f>
        <v>0</v>
      </c>
    </row>
    <row r="227" spans="1:18" s="14" customFormat="1" ht="12.75" customHeight="1" x14ac:dyDescent="0.2">
      <c r="A227" s="36"/>
      <c r="B227" s="156"/>
      <c r="C227" s="34"/>
      <c r="D227" s="35"/>
      <c r="E227" s="173"/>
      <c r="F227" s="173"/>
      <c r="G227" s="31"/>
      <c r="H227" s="13"/>
      <c r="I227" s="13"/>
      <c r="J227" s="13"/>
      <c r="K227" s="202"/>
      <c r="L227" s="32"/>
      <c r="M227" s="32"/>
      <c r="N227" s="41">
        <v>0</v>
      </c>
      <c r="O227" s="41"/>
      <c r="P227" s="83"/>
      <c r="R227" s="252"/>
    </row>
    <row r="228" spans="1:18" s="14" customFormat="1" ht="12.75" customHeight="1" x14ac:dyDescent="0.2">
      <c r="A228" s="36" t="s">
        <v>420</v>
      </c>
      <c r="B228" s="156"/>
      <c r="C228" s="27" t="s">
        <v>7</v>
      </c>
      <c r="D228" s="77" t="s">
        <v>55</v>
      </c>
      <c r="E228" s="173">
        <v>2006</v>
      </c>
      <c r="F228" s="173" t="s">
        <v>56</v>
      </c>
      <c r="G228" s="31" t="s">
        <v>421</v>
      </c>
      <c r="H228" s="13" t="s">
        <v>381</v>
      </c>
      <c r="I228" s="41">
        <v>0</v>
      </c>
      <c r="J228" s="41">
        <v>0</v>
      </c>
      <c r="K228" s="41">
        <v>0</v>
      </c>
      <c r="L228" s="41">
        <v>0</v>
      </c>
      <c r="M228" s="41">
        <v>0</v>
      </c>
      <c r="N228" s="41">
        <v>0</v>
      </c>
      <c r="O228" s="41"/>
      <c r="P228" s="40">
        <f>SUM(I228:O228)</f>
        <v>0</v>
      </c>
      <c r="R228" s="252"/>
    </row>
    <row r="229" spans="1:18" ht="12.75" customHeight="1" x14ac:dyDescent="0.2">
      <c r="A229" s="36" t="s">
        <v>83</v>
      </c>
      <c r="B229" s="156"/>
      <c r="C229" s="27" t="s">
        <v>7</v>
      </c>
      <c r="D229" s="77" t="s">
        <v>84</v>
      </c>
      <c r="E229" s="174">
        <v>2019</v>
      </c>
      <c r="F229" s="173" t="s">
        <v>56</v>
      </c>
      <c r="G229" s="31"/>
      <c r="H229" s="13" t="s">
        <v>381</v>
      </c>
      <c r="I229" s="41">
        <v>0</v>
      </c>
      <c r="J229" s="41">
        <v>0</v>
      </c>
      <c r="K229" s="41">
        <v>0</v>
      </c>
      <c r="L229" s="41">
        <v>0</v>
      </c>
      <c r="M229" s="41">
        <v>0</v>
      </c>
      <c r="N229" s="41">
        <v>0</v>
      </c>
      <c r="O229" s="41"/>
      <c r="P229" s="40">
        <f>SUM(I229:O229)</f>
        <v>0</v>
      </c>
    </row>
    <row r="230" spans="1:18" s="14" customFormat="1" ht="12.75" customHeight="1" x14ac:dyDescent="0.2">
      <c r="A230" s="36" t="s">
        <v>53</v>
      </c>
      <c r="B230" s="156"/>
      <c r="C230" s="27" t="s">
        <v>8</v>
      </c>
      <c r="D230" s="77" t="s">
        <v>55</v>
      </c>
      <c r="E230" s="174">
        <v>2010</v>
      </c>
      <c r="F230" s="174" t="s">
        <v>56</v>
      </c>
      <c r="G230" s="78" t="s">
        <v>157</v>
      </c>
      <c r="H230" s="13" t="s">
        <v>381</v>
      </c>
      <c r="I230" s="41">
        <v>0</v>
      </c>
      <c r="J230" s="41">
        <v>0</v>
      </c>
      <c r="K230" s="41">
        <v>0</v>
      </c>
      <c r="L230" s="41">
        <v>0</v>
      </c>
      <c r="M230" s="41">
        <v>0</v>
      </c>
      <c r="N230" s="41">
        <v>0</v>
      </c>
      <c r="O230" s="41"/>
      <c r="P230" s="40">
        <f>SUM(I230:O230)</f>
        <v>0</v>
      </c>
      <c r="R230" s="252"/>
    </row>
    <row r="231" spans="1:18" s="14" customFormat="1" ht="12.75" customHeight="1" x14ac:dyDescent="0.2">
      <c r="A231" s="36"/>
      <c r="B231" s="156"/>
      <c r="C231" s="27"/>
      <c r="D231" s="77"/>
      <c r="E231" s="174"/>
      <c r="F231" s="174"/>
      <c r="G231" s="78"/>
      <c r="H231" s="13"/>
      <c r="I231" s="89"/>
      <c r="J231" s="100"/>
      <c r="K231" s="202"/>
      <c r="L231" s="50"/>
      <c r="M231" s="50"/>
      <c r="N231" s="41"/>
      <c r="O231" s="41"/>
      <c r="P231" s="40"/>
      <c r="R231" s="252"/>
    </row>
    <row r="232" spans="1:18" s="14" customFormat="1" ht="12.75" customHeight="1" x14ac:dyDescent="0.2">
      <c r="A232" s="36" t="s">
        <v>72</v>
      </c>
      <c r="B232" s="156" t="s">
        <v>702</v>
      </c>
      <c r="C232" s="27" t="s">
        <v>7</v>
      </c>
      <c r="D232" s="77">
        <v>356</v>
      </c>
      <c r="E232" s="174">
        <v>1961</v>
      </c>
      <c r="F232" s="174" t="s">
        <v>159</v>
      </c>
      <c r="G232" s="78" t="s">
        <v>606</v>
      </c>
      <c r="H232" s="13" t="s">
        <v>381</v>
      </c>
      <c r="I232" s="41">
        <v>0</v>
      </c>
      <c r="J232" s="41">
        <v>0</v>
      </c>
      <c r="K232" s="41">
        <v>0</v>
      </c>
      <c r="L232" s="41">
        <v>0</v>
      </c>
      <c r="M232" s="41">
        <v>0</v>
      </c>
      <c r="N232" s="41">
        <v>0</v>
      </c>
      <c r="O232" s="41"/>
      <c r="P232" s="40">
        <f t="shared" ref="P232:P236" si="1061">SUM(I232:O232)</f>
        <v>0</v>
      </c>
      <c r="R232" s="252"/>
    </row>
    <row r="233" spans="1:18" ht="12.75" customHeight="1" x14ac:dyDescent="0.2">
      <c r="A233" s="33" t="s">
        <v>239</v>
      </c>
      <c r="B233" s="155"/>
      <c r="C233" s="27" t="s">
        <v>7</v>
      </c>
      <c r="D233" s="77">
        <v>356</v>
      </c>
      <c r="E233" s="174">
        <v>1957</v>
      </c>
      <c r="F233" s="174" t="s">
        <v>159</v>
      </c>
      <c r="G233" s="78"/>
      <c r="H233" s="13" t="s">
        <v>381</v>
      </c>
      <c r="I233" s="41">
        <v>0</v>
      </c>
      <c r="J233" s="41">
        <v>0</v>
      </c>
      <c r="K233" s="41">
        <v>0</v>
      </c>
      <c r="L233" s="41">
        <v>0</v>
      </c>
      <c r="M233" s="41">
        <v>0</v>
      </c>
      <c r="N233" s="41">
        <v>0</v>
      </c>
      <c r="O233" s="41"/>
      <c r="P233" s="40">
        <f t="shared" si="1061"/>
        <v>0</v>
      </c>
    </row>
    <row r="234" spans="1:18" ht="12.75" customHeight="1" x14ac:dyDescent="0.2">
      <c r="A234" s="33" t="s">
        <v>471</v>
      </c>
      <c r="B234" s="155"/>
      <c r="C234" s="27" t="s">
        <v>8</v>
      </c>
      <c r="D234" s="77" t="s">
        <v>473</v>
      </c>
      <c r="E234" s="174">
        <v>2016</v>
      </c>
      <c r="F234" s="174" t="s">
        <v>159</v>
      </c>
      <c r="G234" s="78" t="s">
        <v>151</v>
      </c>
      <c r="H234" s="13" t="s">
        <v>381</v>
      </c>
      <c r="I234" s="41">
        <v>0</v>
      </c>
      <c r="J234" s="41">
        <v>0</v>
      </c>
      <c r="K234" s="41">
        <v>0</v>
      </c>
      <c r="L234" s="41">
        <v>0</v>
      </c>
      <c r="M234" s="41">
        <v>0</v>
      </c>
      <c r="N234" s="41">
        <v>0</v>
      </c>
      <c r="O234" s="41"/>
      <c r="P234" s="40">
        <f t="shared" si="1061"/>
        <v>0</v>
      </c>
    </row>
    <row r="235" spans="1:18" ht="12.75" customHeight="1" x14ac:dyDescent="0.2">
      <c r="A235" s="36" t="s">
        <v>217</v>
      </c>
      <c r="B235" s="156"/>
      <c r="C235" s="34" t="s">
        <v>188</v>
      </c>
      <c r="D235" s="35" t="s">
        <v>215</v>
      </c>
      <c r="E235" s="173">
        <v>2001</v>
      </c>
      <c r="F235" s="173" t="s">
        <v>159</v>
      </c>
      <c r="G235" s="31" t="s">
        <v>146</v>
      </c>
      <c r="H235" s="13" t="s">
        <v>381</v>
      </c>
      <c r="I235" s="41">
        <v>0</v>
      </c>
      <c r="J235" s="41">
        <v>0</v>
      </c>
      <c r="K235" s="41">
        <v>0</v>
      </c>
      <c r="L235" s="41">
        <v>0</v>
      </c>
      <c r="M235" s="41">
        <v>0</v>
      </c>
      <c r="N235" s="41">
        <v>0</v>
      </c>
      <c r="O235" s="41"/>
      <c r="P235" s="40">
        <f t="shared" si="1061"/>
        <v>0</v>
      </c>
    </row>
    <row r="236" spans="1:18" ht="12.75" customHeight="1" x14ac:dyDescent="0.2">
      <c r="A236" s="36" t="s">
        <v>257</v>
      </c>
      <c r="B236" s="156" t="s">
        <v>702</v>
      </c>
      <c r="C236" s="34" t="s">
        <v>5</v>
      </c>
      <c r="D236" s="35" t="s">
        <v>67</v>
      </c>
      <c r="E236" s="173">
        <v>1959</v>
      </c>
      <c r="F236" s="173" t="s">
        <v>159</v>
      </c>
      <c r="G236" s="31" t="s">
        <v>160</v>
      </c>
      <c r="H236" s="13" t="s">
        <v>381</v>
      </c>
      <c r="I236" s="41">
        <v>0</v>
      </c>
      <c r="J236" s="41">
        <v>0</v>
      </c>
      <c r="K236" s="41">
        <v>0</v>
      </c>
      <c r="L236" s="41">
        <v>0</v>
      </c>
      <c r="M236" s="41">
        <v>0</v>
      </c>
      <c r="N236" s="41">
        <v>0</v>
      </c>
      <c r="O236" s="41"/>
      <c r="P236" s="40">
        <f t="shared" si="1061"/>
        <v>0</v>
      </c>
    </row>
    <row r="237" spans="1:18" ht="12.75" customHeight="1" x14ac:dyDescent="0.2">
      <c r="A237" s="36"/>
      <c r="B237" s="156"/>
      <c r="C237" s="34"/>
      <c r="D237" s="35"/>
      <c r="E237" s="173"/>
      <c r="F237" s="173"/>
      <c r="G237" s="31"/>
      <c r="H237" s="26"/>
      <c r="I237" s="39"/>
      <c r="J237" s="39"/>
      <c r="K237" s="209"/>
      <c r="L237" s="32"/>
      <c r="M237" s="26"/>
      <c r="N237" s="26"/>
      <c r="O237" s="26"/>
      <c r="P237" s="83"/>
    </row>
    <row r="238" spans="1:18" ht="15.75" customHeight="1" x14ac:dyDescent="0.25">
      <c r="A238" s="102" t="s">
        <v>38</v>
      </c>
      <c r="B238" s="160"/>
      <c r="C238" s="149" t="s">
        <v>311</v>
      </c>
      <c r="D238" s="103"/>
      <c r="E238" s="178"/>
      <c r="F238" s="178"/>
      <c r="G238" s="104"/>
      <c r="H238" s="103"/>
      <c r="I238" s="105">
        <v>15</v>
      </c>
      <c r="J238" s="106">
        <v>13</v>
      </c>
      <c r="K238" s="106">
        <v>16</v>
      </c>
      <c r="L238" s="107">
        <v>19</v>
      </c>
      <c r="M238" s="106">
        <v>17</v>
      </c>
      <c r="N238" s="106">
        <v>14</v>
      </c>
      <c r="O238" s="106"/>
      <c r="P238" s="106">
        <f>SUM(I238:O238)</f>
        <v>94</v>
      </c>
    </row>
    <row r="239" spans="1:18" ht="11.45" customHeight="1" x14ac:dyDescent="0.2">
      <c r="A239" s="94"/>
      <c r="B239" s="158"/>
      <c r="C239" s="37"/>
      <c r="D239" s="35"/>
      <c r="E239" s="173"/>
      <c r="F239" s="173"/>
      <c r="G239" s="31"/>
      <c r="H239" s="35"/>
      <c r="I239" s="13"/>
      <c r="J239" s="131"/>
      <c r="K239" s="203"/>
      <c r="L239" s="32"/>
      <c r="M239" s="95"/>
      <c r="N239" s="95"/>
      <c r="O239" s="95"/>
      <c r="P239" s="83" t="s">
        <v>13</v>
      </c>
    </row>
    <row r="240" spans="1:18" ht="12.75" customHeight="1" x14ac:dyDescent="0.2">
      <c r="A240" s="33" t="s">
        <v>245</v>
      </c>
      <c r="B240" s="155"/>
      <c r="C240" s="27" t="s">
        <v>5</v>
      </c>
      <c r="D240" s="77">
        <v>356</v>
      </c>
      <c r="E240" s="174">
        <v>1964</v>
      </c>
      <c r="F240" s="173" t="s">
        <v>40</v>
      </c>
      <c r="G240" s="78" t="s">
        <v>146</v>
      </c>
      <c r="H240" s="39">
        <v>140</v>
      </c>
      <c r="I240" s="41">
        <v>0</v>
      </c>
      <c r="J240" s="41">
        <v>0</v>
      </c>
      <c r="K240" s="41">
        <v>0</v>
      </c>
      <c r="L240" s="41">
        <v>0</v>
      </c>
      <c r="M240" s="41">
        <v>0</v>
      </c>
      <c r="N240" s="41">
        <v>0</v>
      </c>
      <c r="O240" s="41"/>
      <c r="P240" s="40">
        <f t="shared" ref="P240:P259" si="1062">SUM(I240:O240)</f>
        <v>0</v>
      </c>
    </row>
    <row r="241" spans="1:18" ht="12.75" customHeight="1" x14ac:dyDescent="0.2">
      <c r="A241" s="81" t="s">
        <v>121</v>
      </c>
      <c r="B241" s="156" t="s">
        <v>702</v>
      </c>
      <c r="C241" s="34" t="s">
        <v>10</v>
      </c>
      <c r="D241" s="35">
        <v>356</v>
      </c>
      <c r="E241" s="173">
        <v>1959</v>
      </c>
      <c r="F241" s="173" t="s">
        <v>40</v>
      </c>
      <c r="G241" s="31" t="s">
        <v>208</v>
      </c>
      <c r="H241" s="39">
        <v>140</v>
      </c>
      <c r="I241" s="41">
        <v>0</v>
      </c>
      <c r="J241" s="41">
        <v>0</v>
      </c>
      <c r="K241" s="79">
        <v>139.69999999999999</v>
      </c>
      <c r="L241" s="41">
        <v>0</v>
      </c>
      <c r="M241" s="41">
        <v>0</v>
      </c>
      <c r="N241" s="41">
        <v>0</v>
      </c>
      <c r="O241" s="41"/>
      <c r="P241" s="40">
        <f t="shared" si="1062"/>
        <v>139.69999999999999</v>
      </c>
      <c r="Q241" s="8"/>
    </row>
    <row r="242" spans="1:18" ht="12.75" customHeight="1" x14ac:dyDescent="0.2">
      <c r="A242" s="36" t="s">
        <v>39</v>
      </c>
      <c r="B242" s="156"/>
      <c r="C242" s="34" t="s">
        <v>4</v>
      </c>
      <c r="D242" s="35">
        <v>356</v>
      </c>
      <c r="E242" s="173">
        <v>1962</v>
      </c>
      <c r="F242" s="173" t="s">
        <v>40</v>
      </c>
      <c r="G242" s="31" t="s">
        <v>209</v>
      </c>
      <c r="H242" s="39">
        <v>140</v>
      </c>
      <c r="I242" s="41">
        <v>0</v>
      </c>
      <c r="J242" s="41">
        <v>0</v>
      </c>
      <c r="K242" s="41">
        <v>0</v>
      </c>
      <c r="L242" s="41">
        <v>0</v>
      </c>
      <c r="M242" s="41">
        <v>0</v>
      </c>
      <c r="N242" s="41">
        <v>0</v>
      </c>
      <c r="O242" s="41"/>
      <c r="P242" s="40">
        <f t="shared" si="1062"/>
        <v>0</v>
      </c>
    </row>
    <row r="243" spans="1:18" ht="12.75" customHeight="1" x14ac:dyDescent="0.2">
      <c r="A243" s="36" t="s">
        <v>671</v>
      </c>
      <c r="B243" s="156" t="s">
        <v>702</v>
      </c>
      <c r="C243" s="34" t="s">
        <v>8</v>
      </c>
      <c r="D243" s="35" t="s">
        <v>666</v>
      </c>
      <c r="E243" s="173">
        <v>1964</v>
      </c>
      <c r="F243" s="173" t="s">
        <v>40</v>
      </c>
      <c r="G243" s="31" t="s">
        <v>680</v>
      </c>
      <c r="H243" s="39">
        <v>140</v>
      </c>
      <c r="I243" s="41">
        <v>0</v>
      </c>
      <c r="J243" s="41">
        <v>0</v>
      </c>
      <c r="K243" s="41">
        <v>0</v>
      </c>
      <c r="L243" s="41">
        <v>0</v>
      </c>
      <c r="M243" s="41">
        <v>0</v>
      </c>
      <c r="N243" s="41">
        <v>0</v>
      </c>
      <c r="O243" s="41"/>
      <c r="P243" s="40">
        <f t="shared" ref="P243" si="1063">SUM(I243:O243)</f>
        <v>0</v>
      </c>
    </row>
    <row r="244" spans="1:18" ht="12.75" customHeight="1" x14ac:dyDescent="0.2">
      <c r="A244" s="36" t="s">
        <v>679</v>
      </c>
      <c r="B244" s="156" t="s">
        <v>702</v>
      </c>
      <c r="C244" s="34" t="s">
        <v>8</v>
      </c>
      <c r="D244" s="35" t="s">
        <v>174</v>
      </c>
      <c r="E244" s="173">
        <v>1965</v>
      </c>
      <c r="F244" s="173" t="s">
        <v>40</v>
      </c>
      <c r="G244" s="31" t="s">
        <v>150</v>
      </c>
      <c r="H244" s="39">
        <v>140</v>
      </c>
      <c r="I244" s="41">
        <v>0</v>
      </c>
      <c r="J244" s="41">
        <v>0</v>
      </c>
      <c r="K244" s="41">
        <v>0</v>
      </c>
      <c r="L244" s="41">
        <v>0</v>
      </c>
      <c r="M244" s="41">
        <v>0</v>
      </c>
      <c r="N244" s="41">
        <v>0</v>
      </c>
      <c r="O244" s="41"/>
      <c r="P244" s="40">
        <f t="shared" ref="P244:P245" si="1064">SUM(I244:O244)</f>
        <v>0</v>
      </c>
    </row>
    <row r="245" spans="1:18" ht="12.75" customHeight="1" x14ac:dyDescent="0.2">
      <c r="A245" s="36" t="s">
        <v>609</v>
      </c>
      <c r="B245" s="156" t="s">
        <v>702</v>
      </c>
      <c r="C245" s="34" t="s">
        <v>5</v>
      </c>
      <c r="D245" s="35" t="s">
        <v>652</v>
      </c>
      <c r="E245" s="173">
        <v>1961</v>
      </c>
      <c r="F245" s="173" t="s">
        <v>40</v>
      </c>
      <c r="G245" s="31" t="s">
        <v>225</v>
      </c>
      <c r="H245" s="39">
        <v>140</v>
      </c>
      <c r="I245" s="79">
        <v>139.6</v>
      </c>
      <c r="J245" s="41">
        <v>0</v>
      </c>
      <c r="K245" s="41">
        <v>0</v>
      </c>
      <c r="L245" s="41">
        <v>0</v>
      </c>
      <c r="M245" s="41">
        <v>0</v>
      </c>
      <c r="N245" s="41">
        <v>0</v>
      </c>
      <c r="O245" s="41"/>
      <c r="P245" s="40">
        <f t="shared" si="1064"/>
        <v>139.6</v>
      </c>
      <c r="Q245" s="8"/>
    </row>
    <row r="246" spans="1:18" ht="12.75" customHeight="1" x14ac:dyDescent="0.2">
      <c r="A246" s="36" t="s">
        <v>821</v>
      </c>
      <c r="B246" s="156" t="s">
        <v>702</v>
      </c>
      <c r="C246" s="34" t="s">
        <v>8</v>
      </c>
      <c r="D246" s="35" t="s">
        <v>174</v>
      </c>
      <c r="E246" s="173">
        <v>1964</v>
      </c>
      <c r="F246" s="173" t="s">
        <v>40</v>
      </c>
      <c r="G246" s="31" t="s">
        <v>822</v>
      </c>
      <c r="H246" s="39">
        <v>140</v>
      </c>
      <c r="I246" s="41">
        <v>0</v>
      </c>
      <c r="J246" s="41">
        <v>0</v>
      </c>
      <c r="K246" s="228" t="s">
        <v>791</v>
      </c>
      <c r="L246" s="41">
        <v>0</v>
      </c>
      <c r="M246" s="41">
        <v>0</v>
      </c>
      <c r="N246" s="41">
        <v>0</v>
      </c>
      <c r="O246" s="41"/>
      <c r="P246" s="40">
        <f t="shared" ref="P246" si="1065">SUM(I246:O246)</f>
        <v>0</v>
      </c>
      <c r="Q246" s="8"/>
    </row>
    <row r="247" spans="1:18" ht="12.75" customHeight="1" x14ac:dyDescent="0.2">
      <c r="A247" s="36" t="s">
        <v>80</v>
      </c>
      <c r="B247" s="156" t="s">
        <v>702</v>
      </c>
      <c r="C247" s="34" t="s">
        <v>5</v>
      </c>
      <c r="D247" s="35" t="s">
        <v>67</v>
      </c>
      <c r="E247" s="173">
        <v>1965</v>
      </c>
      <c r="F247" s="173" t="s">
        <v>40</v>
      </c>
      <c r="G247" s="31" t="s">
        <v>225</v>
      </c>
      <c r="H247" s="39">
        <v>140</v>
      </c>
      <c r="I247" s="79">
        <v>139.4</v>
      </c>
      <c r="J247" s="41">
        <v>0</v>
      </c>
      <c r="K247" s="41">
        <v>0</v>
      </c>
      <c r="L247" s="41">
        <v>0</v>
      </c>
      <c r="M247" s="41">
        <v>0</v>
      </c>
      <c r="N247" s="41">
        <v>0</v>
      </c>
      <c r="O247" s="41"/>
      <c r="P247" s="40">
        <f t="shared" si="1062"/>
        <v>139.4</v>
      </c>
      <c r="Q247" s="8"/>
    </row>
    <row r="248" spans="1:18" ht="12.75" customHeight="1" x14ac:dyDescent="0.2">
      <c r="A248" s="36" t="s">
        <v>651</v>
      </c>
      <c r="B248" s="156" t="s">
        <v>702</v>
      </c>
      <c r="C248" s="34" t="s">
        <v>10</v>
      </c>
      <c r="D248" s="35" t="s">
        <v>652</v>
      </c>
      <c r="E248" s="173">
        <v>1961</v>
      </c>
      <c r="F248" s="173" t="s">
        <v>40</v>
      </c>
      <c r="G248" s="31" t="s">
        <v>160</v>
      </c>
      <c r="H248" s="39">
        <v>140</v>
      </c>
      <c r="I248" s="41">
        <v>0</v>
      </c>
      <c r="J248" s="41">
        <v>0</v>
      </c>
      <c r="K248" s="41">
        <v>0</v>
      </c>
      <c r="L248" s="41">
        <v>0</v>
      </c>
      <c r="M248" s="41">
        <v>0</v>
      </c>
      <c r="N248" s="41">
        <v>0</v>
      </c>
      <c r="O248" s="41"/>
      <c r="P248" s="40">
        <f t="shared" ref="P248:P252" si="1066">SUM(I248:O248)</f>
        <v>0</v>
      </c>
    </row>
    <row r="249" spans="1:18" ht="12.75" customHeight="1" x14ac:dyDescent="0.2">
      <c r="A249" s="36" t="s">
        <v>539</v>
      </c>
      <c r="B249" s="156" t="s">
        <v>702</v>
      </c>
      <c r="C249" s="34" t="s">
        <v>8</v>
      </c>
      <c r="D249" s="35" t="s">
        <v>174</v>
      </c>
      <c r="E249" s="173">
        <v>1964</v>
      </c>
      <c r="F249" s="173" t="s">
        <v>40</v>
      </c>
      <c r="G249" s="31" t="s">
        <v>151</v>
      </c>
      <c r="H249" s="39">
        <v>140</v>
      </c>
      <c r="I249" s="41">
        <v>0</v>
      </c>
      <c r="J249" s="41">
        <v>0</v>
      </c>
      <c r="K249" s="41">
        <v>0</v>
      </c>
      <c r="L249" s="41">
        <v>0</v>
      </c>
      <c r="M249" s="41">
        <v>0</v>
      </c>
      <c r="N249" s="41">
        <v>0</v>
      </c>
      <c r="O249" s="41"/>
      <c r="P249" s="40">
        <f t="shared" si="1066"/>
        <v>0</v>
      </c>
    </row>
    <row r="250" spans="1:18" ht="12.75" customHeight="1" x14ac:dyDescent="0.2">
      <c r="A250" s="36"/>
      <c r="B250" s="156"/>
      <c r="C250" s="34"/>
      <c r="D250" s="35"/>
      <c r="E250" s="173"/>
      <c r="F250" s="173"/>
      <c r="G250" s="31"/>
      <c r="H250" s="39"/>
      <c r="I250" s="41"/>
      <c r="J250" s="41"/>
      <c r="K250" s="41"/>
      <c r="L250" s="41"/>
      <c r="M250" s="41"/>
      <c r="N250" s="41"/>
      <c r="O250" s="41"/>
      <c r="P250" s="40"/>
    </row>
    <row r="251" spans="1:18" ht="12.75" customHeight="1" x14ac:dyDescent="0.2">
      <c r="A251" s="133" t="s">
        <v>941</v>
      </c>
      <c r="B251" s="229" t="s">
        <v>702</v>
      </c>
      <c r="C251" s="134" t="s">
        <v>9</v>
      </c>
      <c r="D251" s="230" t="s">
        <v>174</v>
      </c>
      <c r="E251" s="231">
        <v>1964</v>
      </c>
      <c r="F251" s="231" t="s">
        <v>40</v>
      </c>
      <c r="G251" s="232" t="s">
        <v>160</v>
      </c>
      <c r="H251" s="233">
        <v>140</v>
      </c>
      <c r="I251" s="235">
        <v>0</v>
      </c>
      <c r="J251" s="235">
        <v>0</v>
      </c>
      <c r="K251" s="235">
        <v>0</v>
      </c>
      <c r="L251" s="235">
        <v>0</v>
      </c>
      <c r="M251" s="235">
        <v>0</v>
      </c>
      <c r="N251" s="235">
        <v>139.80000000000001</v>
      </c>
      <c r="O251" s="235"/>
      <c r="P251" s="139">
        <f t="shared" ref="P251" si="1067">SUM(I251:O251)</f>
        <v>139.80000000000001</v>
      </c>
      <c r="Q251" s="260" t="s">
        <v>947</v>
      </c>
    </row>
    <row r="252" spans="1:18" ht="12.75" customHeight="1" x14ac:dyDescent="0.2">
      <c r="A252" s="36" t="s">
        <v>740</v>
      </c>
      <c r="B252" s="156" t="s">
        <v>702</v>
      </c>
      <c r="C252" s="34"/>
      <c r="D252" s="35" t="s">
        <v>741</v>
      </c>
      <c r="E252" s="173">
        <v>1964</v>
      </c>
      <c r="F252" s="173" t="s">
        <v>40</v>
      </c>
      <c r="G252" s="31" t="s">
        <v>742</v>
      </c>
      <c r="H252" s="39">
        <v>140</v>
      </c>
      <c r="I252" s="41">
        <v>0</v>
      </c>
      <c r="J252" s="41">
        <v>0</v>
      </c>
      <c r="K252" s="41">
        <v>0</v>
      </c>
      <c r="L252" s="41">
        <v>0</v>
      </c>
      <c r="M252" s="41">
        <v>0</v>
      </c>
      <c r="N252" s="41">
        <v>0</v>
      </c>
      <c r="O252" s="41"/>
      <c r="P252" s="40">
        <f t="shared" si="1066"/>
        <v>0</v>
      </c>
    </row>
    <row r="253" spans="1:18" ht="12.75" customHeight="1" x14ac:dyDescent="0.2">
      <c r="A253" s="36" t="s">
        <v>823</v>
      </c>
      <c r="B253" s="156" t="s">
        <v>702</v>
      </c>
      <c r="C253" s="211" t="s">
        <v>6</v>
      </c>
      <c r="D253" s="35" t="s">
        <v>666</v>
      </c>
      <c r="E253" s="173">
        <v>1965</v>
      </c>
      <c r="F253" s="173" t="s">
        <v>40</v>
      </c>
      <c r="G253" s="31" t="s">
        <v>224</v>
      </c>
      <c r="H253" s="39">
        <v>140</v>
      </c>
      <c r="I253" s="41">
        <v>0</v>
      </c>
      <c r="J253" s="41">
        <v>0</v>
      </c>
      <c r="K253" s="79">
        <v>139.6</v>
      </c>
      <c r="L253" s="41">
        <v>0</v>
      </c>
      <c r="M253" s="41">
        <v>0</v>
      </c>
      <c r="N253" s="41">
        <v>0</v>
      </c>
      <c r="O253" s="41"/>
      <c r="P253" s="40">
        <f t="shared" ref="P253" si="1068">SUM(I253:O253)</f>
        <v>139.6</v>
      </c>
      <c r="Q253" s="8"/>
    </row>
    <row r="254" spans="1:18" s="14" customFormat="1" ht="12.75" customHeight="1" x14ac:dyDescent="0.2">
      <c r="A254" s="36" t="s">
        <v>501</v>
      </c>
      <c r="B254" s="156"/>
      <c r="C254" s="34" t="s">
        <v>4</v>
      </c>
      <c r="D254" s="35" t="s">
        <v>271</v>
      </c>
      <c r="E254" s="173">
        <v>1957</v>
      </c>
      <c r="F254" s="173" t="s">
        <v>40</v>
      </c>
      <c r="G254" s="31" t="s">
        <v>160</v>
      </c>
      <c r="H254" s="39">
        <v>140</v>
      </c>
      <c r="I254" s="41">
        <v>0</v>
      </c>
      <c r="J254" s="41">
        <v>0</v>
      </c>
      <c r="K254" s="41">
        <v>0</v>
      </c>
      <c r="L254" s="41">
        <v>0</v>
      </c>
      <c r="M254" s="41">
        <v>0</v>
      </c>
      <c r="N254" s="41">
        <v>0</v>
      </c>
      <c r="O254" s="41"/>
      <c r="P254" s="40">
        <f t="shared" si="1062"/>
        <v>0</v>
      </c>
      <c r="R254" s="252"/>
    </row>
    <row r="255" spans="1:18" s="14" customFormat="1" ht="12.75" customHeight="1" x14ac:dyDescent="0.2">
      <c r="A255" s="36" t="s">
        <v>589</v>
      </c>
      <c r="B255" s="156" t="s">
        <v>702</v>
      </c>
      <c r="C255" s="34" t="s">
        <v>5</v>
      </c>
      <c r="D255" s="35">
        <v>356</v>
      </c>
      <c r="E255" s="173">
        <v>1962</v>
      </c>
      <c r="F255" s="173" t="s">
        <v>40</v>
      </c>
      <c r="G255" s="31" t="s">
        <v>151</v>
      </c>
      <c r="H255" s="39">
        <v>140</v>
      </c>
      <c r="I255" s="89" t="s">
        <v>791</v>
      </c>
      <c r="J255" s="41">
        <v>0</v>
      </c>
      <c r="K255" s="41">
        <v>0</v>
      </c>
      <c r="L255" s="41">
        <v>0</v>
      </c>
      <c r="M255" s="41">
        <v>0</v>
      </c>
      <c r="N255" s="41">
        <v>0</v>
      </c>
      <c r="O255" s="41"/>
      <c r="P255" s="40">
        <f t="shared" si="1062"/>
        <v>0</v>
      </c>
      <c r="R255" s="252"/>
    </row>
    <row r="256" spans="1:18" s="14" customFormat="1" ht="12.75" customHeight="1" x14ac:dyDescent="0.2">
      <c r="A256" s="36" t="s">
        <v>502</v>
      </c>
      <c r="B256" s="156" t="s">
        <v>702</v>
      </c>
      <c r="C256" s="34" t="s">
        <v>8</v>
      </c>
      <c r="D256" s="35" t="s">
        <v>930</v>
      </c>
      <c r="E256" s="173">
        <v>1965</v>
      </c>
      <c r="F256" s="173" t="s">
        <v>40</v>
      </c>
      <c r="G256" s="31" t="s">
        <v>175</v>
      </c>
      <c r="H256" s="39">
        <v>140</v>
      </c>
      <c r="I256" s="41">
        <v>0</v>
      </c>
      <c r="J256" s="41">
        <v>0</v>
      </c>
      <c r="K256" s="41">
        <v>0</v>
      </c>
      <c r="L256" s="79">
        <v>139.30000000000001</v>
      </c>
      <c r="M256" s="79">
        <v>139.9</v>
      </c>
      <c r="N256" s="41">
        <v>0</v>
      </c>
      <c r="O256" s="41"/>
      <c r="P256" s="40">
        <f t="shared" si="1062"/>
        <v>279.20000000000005</v>
      </c>
      <c r="R256" s="252"/>
    </row>
    <row r="257" spans="1:18" ht="12.75" customHeight="1" x14ac:dyDescent="0.2">
      <c r="A257" s="36" t="s">
        <v>257</v>
      </c>
      <c r="B257" s="156"/>
      <c r="C257" s="34" t="s">
        <v>5</v>
      </c>
      <c r="D257" s="35" t="s">
        <v>67</v>
      </c>
      <c r="E257" s="173">
        <v>1959</v>
      </c>
      <c r="F257" s="173" t="s">
        <v>40</v>
      </c>
      <c r="G257" s="31" t="s">
        <v>160</v>
      </c>
      <c r="H257" s="39">
        <v>140</v>
      </c>
      <c r="I257" s="41">
        <v>0</v>
      </c>
      <c r="J257" s="41">
        <v>0</v>
      </c>
      <c r="K257" s="41">
        <v>0</v>
      </c>
      <c r="L257" s="41">
        <v>0</v>
      </c>
      <c r="M257" s="41">
        <v>0</v>
      </c>
      <c r="N257" s="41">
        <v>0</v>
      </c>
      <c r="O257" s="41"/>
      <c r="P257" s="40">
        <f t="shared" si="1062"/>
        <v>0</v>
      </c>
    </row>
    <row r="258" spans="1:18" ht="12.75" customHeight="1" x14ac:dyDescent="0.2">
      <c r="A258" s="36" t="s">
        <v>784</v>
      </c>
      <c r="B258" s="156"/>
      <c r="C258" s="34" t="s">
        <v>8</v>
      </c>
      <c r="D258" s="35">
        <v>356</v>
      </c>
      <c r="E258" s="173">
        <v>1964</v>
      </c>
      <c r="F258" s="173" t="s">
        <v>40</v>
      </c>
      <c r="G258" s="31" t="s">
        <v>224</v>
      </c>
      <c r="H258" s="39">
        <v>140</v>
      </c>
      <c r="I258" s="79">
        <v>139.1</v>
      </c>
      <c r="J258" s="41">
        <v>0</v>
      </c>
      <c r="K258" s="41">
        <v>0</v>
      </c>
      <c r="L258" s="41">
        <v>0</v>
      </c>
      <c r="M258" s="41">
        <v>0</v>
      </c>
      <c r="N258" s="41">
        <v>0</v>
      </c>
      <c r="O258" s="41"/>
      <c r="P258" s="40">
        <f t="shared" si="1062"/>
        <v>139.1</v>
      </c>
      <c r="Q258" s="8"/>
    </row>
    <row r="259" spans="1:18" ht="12.75" customHeight="1" x14ac:dyDescent="0.2">
      <c r="A259" s="81" t="s">
        <v>139</v>
      </c>
      <c r="B259" s="156"/>
      <c r="C259" s="34" t="s">
        <v>10</v>
      </c>
      <c r="D259" s="35" t="s">
        <v>67</v>
      </c>
      <c r="E259" s="173">
        <v>1964</v>
      </c>
      <c r="F259" s="173" t="s">
        <v>40</v>
      </c>
      <c r="G259" s="31"/>
      <c r="H259" s="39">
        <v>140</v>
      </c>
      <c r="I259" s="89"/>
      <c r="J259" s="89"/>
      <c r="K259" s="201"/>
      <c r="L259" s="201"/>
      <c r="M259" s="201"/>
      <c r="N259" s="50"/>
      <c r="O259" s="50"/>
      <c r="P259" s="40">
        <f t="shared" si="1062"/>
        <v>0</v>
      </c>
    </row>
    <row r="260" spans="1:18" ht="12.75" customHeight="1" x14ac:dyDescent="0.2">
      <c r="A260" s="36"/>
      <c r="B260" s="156"/>
      <c r="C260" s="34"/>
      <c r="D260" s="35"/>
      <c r="E260" s="173"/>
      <c r="F260" s="173"/>
      <c r="G260" s="31"/>
      <c r="H260" s="13"/>
      <c r="I260" s="100"/>
      <c r="J260" s="39"/>
      <c r="K260" s="202"/>
      <c r="L260" s="202"/>
      <c r="M260" s="202"/>
      <c r="N260" s="32"/>
      <c r="O260" s="32"/>
      <c r="P260" s="83"/>
    </row>
    <row r="261" spans="1:18" ht="12.75" customHeight="1" x14ac:dyDescent="0.2">
      <c r="A261" s="36" t="s">
        <v>598</v>
      </c>
      <c r="B261" s="156" t="s">
        <v>702</v>
      </c>
      <c r="C261" s="34" t="s">
        <v>5</v>
      </c>
      <c r="D261" s="35">
        <v>914</v>
      </c>
      <c r="E261" s="173">
        <v>1974</v>
      </c>
      <c r="F261" s="173" t="s">
        <v>58</v>
      </c>
      <c r="G261" s="31" t="s">
        <v>175</v>
      </c>
      <c r="H261" s="39">
        <v>140</v>
      </c>
      <c r="I261" s="41">
        <v>0</v>
      </c>
      <c r="J261" s="41">
        <v>0</v>
      </c>
      <c r="K261" s="41">
        <v>0</v>
      </c>
      <c r="L261" s="41">
        <v>0</v>
      </c>
      <c r="M261" s="41">
        <v>0</v>
      </c>
      <c r="N261" s="41">
        <v>0</v>
      </c>
      <c r="O261" s="41"/>
      <c r="P261" s="40">
        <f>SUM(I261:O261)</f>
        <v>0</v>
      </c>
    </row>
    <row r="262" spans="1:18" ht="12.75" customHeight="1" x14ac:dyDescent="0.2">
      <c r="A262" s="36" t="s">
        <v>92</v>
      </c>
      <c r="B262" s="156"/>
      <c r="C262" s="34"/>
      <c r="D262" s="35" t="s">
        <v>93</v>
      </c>
      <c r="E262" s="173">
        <v>1970</v>
      </c>
      <c r="F262" s="173" t="s">
        <v>58</v>
      </c>
      <c r="G262" s="31"/>
      <c r="H262" s="39">
        <v>140</v>
      </c>
      <c r="I262" s="41">
        <v>0</v>
      </c>
      <c r="J262" s="41">
        <v>0</v>
      </c>
      <c r="K262" s="41">
        <v>0</v>
      </c>
      <c r="L262" s="41">
        <v>0</v>
      </c>
      <c r="M262" s="41">
        <v>0</v>
      </c>
      <c r="N262" s="41">
        <v>0</v>
      </c>
      <c r="O262" s="41"/>
      <c r="P262" s="40">
        <f>SUM(I262:O262)</f>
        <v>0</v>
      </c>
    </row>
    <row r="263" spans="1:18" ht="12.75" customHeight="1" x14ac:dyDescent="0.2">
      <c r="A263" s="36" t="s">
        <v>756</v>
      </c>
      <c r="B263" s="156" t="s">
        <v>702</v>
      </c>
      <c r="C263" s="34" t="s">
        <v>5</v>
      </c>
      <c r="D263" s="35">
        <v>914</v>
      </c>
      <c r="E263" s="173">
        <v>1974</v>
      </c>
      <c r="F263" s="173" t="s">
        <v>58</v>
      </c>
      <c r="G263" s="31" t="s">
        <v>175</v>
      </c>
      <c r="H263" s="39">
        <v>140</v>
      </c>
      <c r="I263" s="79">
        <v>138.9</v>
      </c>
      <c r="J263" s="41">
        <v>0</v>
      </c>
      <c r="K263" s="41">
        <v>0</v>
      </c>
      <c r="L263" s="41">
        <v>0</v>
      </c>
      <c r="M263" s="41">
        <v>0</v>
      </c>
      <c r="N263" s="41">
        <v>0</v>
      </c>
      <c r="O263" s="41"/>
      <c r="P263" s="40">
        <f>SUM(I263:O263)</f>
        <v>138.9</v>
      </c>
      <c r="Q263" s="8"/>
    </row>
    <row r="264" spans="1:18" s="14" customFormat="1" ht="14.25" customHeight="1" x14ac:dyDescent="0.2">
      <c r="A264" s="36" t="s">
        <v>283</v>
      </c>
      <c r="B264" s="156"/>
      <c r="C264" s="27" t="s">
        <v>7</v>
      </c>
      <c r="D264" s="35" t="s">
        <v>284</v>
      </c>
      <c r="E264" s="173">
        <v>1974</v>
      </c>
      <c r="F264" s="173" t="s">
        <v>58</v>
      </c>
      <c r="G264" s="31" t="s">
        <v>235</v>
      </c>
      <c r="H264" s="39">
        <v>140</v>
      </c>
      <c r="I264" s="41">
        <v>0</v>
      </c>
      <c r="J264" s="41">
        <v>0</v>
      </c>
      <c r="K264" s="41">
        <v>0</v>
      </c>
      <c r="L264" s="41">
        <v>0</v>
      </c>
      <c r="M264" s="41">
        <v>0</v>
      </c>
      <c r="N264" s="41">
        <v>0</v>
      </c>
      <c r="O264" s="41"/>
      <c r="P264" s="40">
        <f>SUM(I264:O264)</f>
        <v>0</v>
      </c>
      <c r="R264" s="252"/>
    </row>
    <row r="265" spans="1:18" s="14" customFormat="1" ht="14.25" customHeight="1" x14ac:dyDescent="0.2">
      <c r="A265" s="36" t="s">
        <v>435</v>
      </c>
      <c r="B265" s="156"/>
      <c r="C265" s="27" t="s">
        <v>7</v>
      </c>
      <c r="D265" s="35">
        <v>914</v>
      </c>
      <c r="E265" s="173">
        <v>1975</v>
      </c>
      <c r="F265" s="173" t="s">
        <v>58</v>
      </c>
      <c r="G265" s="31" t="s">
        <v>436</v>
      </c>
      <c r="H265" s="39">
        <v>140</v>
      </c>
      <c r="I265" s="41">
        <v>0</v>
      </c>
      <c r="J265" s="41">
        <v>0</v>
      </c>
      <c r="K265" s="41">
        <v>0</v>
      </c>
      <c r="L265" s="41">
        <v>0</v>
      </c>
      <c r="M265" s="41">
        <v>0</v>
      </c>
      <c r="N265" s="41">
        <v>0</v>
      </c>
      <c r="O265" s="41"/>
      <c r="P265" s="40">
        <f>SUM(I265:O265)</f>
        <v>0</v>
      </c>
      <c r="R265" s="252"/>
    </row>
    <row r="266" spans="1:18" s="14" customFormat="1" ht="14.25" customHeight="1" x14ac:dyDescent="0.2">
      <c r="A266" s="36"/>
      <c r="B266" s="156"/>
      <c r="C266" s="34"/>
      <c r="D266" s="35"/>
      <c r="E266" s="173"/>
      <c r="F266" s="173"/>
      <c r="G266" s="31"/>
      <c r="H266" s="39"/>
      <c r="I266" s="89"/>
      <c r="J266" s="39"/>
      <c r="K266" s="201"/>
      <c r="L266" s="201"/>
      <c r="M266" s="201"/>
      <c r="N266" s="201"/>
      <c r="O266" s="201"/>
      <c r="P266" s="40"/>
      <c r="R266" s="252"/>
    </row>
    <row r="267" spans="1:18" s="14" customFormat="1" ht="14.25" customHeight="1" x14ac:dyDescent="0.2">
      <c r="A267" s="36" t="s">
        <v>653</v>
      </c>
      <c r="B267" s="156"/>
      <c r="C267" s="34" t="s">
        <v>10</v>
      </c>
      <c r="D267" s="35">
        <v>912</v>
      </c>
      <c r="E267" s="173">
        <v>1966</v>
      </c>
      <c r="F267" s="173" t="s">
        <v>61</v>
      </c>
      <c r="G267" s="31" t="s">
        <v>161</v>
      </c>
      <c r="H267" s="39">
        <v>140</v>
      </c>
      <c r="I267" s="41">
        <v>0</v>
      </c>
      <c r="J267" s="41">
        <v>0</v>
      </c>
      <c r="K267" s="41">
        <v>0</v>
      </c>
      <c r="L267" s="41">
        <v>0</v>
      </c>
      <c r="M267" s="41">
        <v>0</v>
      </c>
      <c r="N267" s="41">
        <v>0</v>
      </c>
      <c r="O267" s="41"/>
      <c r="P267" s="40">
        <f t="shared" ref="P267:P275" si="1069">SUM(I267:O267)</f>
        <v>0</v>
      </c>
      <c r="R267" s="252"/>
    </row>
    <row r="268" spans="1:18" s="14" customFormat="1" ht="14.25" customHeight="1" x14ac:dyDescent="0.2">
      <c r="A268" s="36" t="s">
        <v>922</v>
      </c>
      <c r="B268" s="156" t="s">
        <v>702</v>
      </c>
      <c r="C268" s="34" t="s">
        <v>4</v>
      </c>
      <c r="D268" s="35">
        <v>912</v>
      </c>
      <c r="E268" s="173">
        <v>1969</v>
      </c>
      <c r="F268" s="173" t="s">
        <v>61</v>
      </c>
      <c r="G268" s="31" t="s">
        <v>151</v>
      </c>
      <c r="H268" s="39">
        <v>140</v>
      </c>
      <c r="I268" s="41">
        <v>0</v>
      </c>
      <c r="J268" s="41">
        <v>0</v>
      </c>
      <c r="K268" s="41">
        <v>0</v>
      </c>
      <c r="L268" s="41">
        <v>0</v>
      </c>
      <c r="M268" s="79">
        <v>138.6</v>
      </c>
      <c r="N268" s="41">
        <v>0</v>
      </c>
      <c r="O268" s="41"/>
      <c r="P268" s="40">
        <f t="shared" ref="P268" si="1070">SUM(I268:O268)</f>
        <v>138.6</v>
      </c>
      <c r="R268" s="252"/>
    </row>
    <row r="269" spans="1:18" s="14" customFormat="1" ht="13.15" customHeight="1" x14ac:dyDescent="0.2">
      <c r="A269" s="36" t="s">
        <v>198</v>
      </c>
      <c r="B269" s="156" t="s">
        <v>702</v>
      </c>
      <c r="C269" s="34" t="s">
        <v>4</v>
      </c>
      <c r="D269" s="35">
        <v>912</v>
      </c>
      <c r="E269" s="173">
        <v>1967</v>
      </c>
      <c r="F269" s="173" t="s">
        <v>61</v>
      </c>
      <c r="G269" s="31" t="s">
        <v>146</v>
      </c>
      <c r="H269" s="39">
        <v>140</v>
      </c>
      <c r="I269" s="41">
        <v>0</v>
      </c>
      <c r="J269" s="41">
        <v>0</v>
      </c>
      <c r="K269" s="41">
        <v>0</v>
      </c>
      <c r="L269" s="41">
        <v>0</v>
      </c>
      <c r="M269" s="41">
        <v>0</v>
      </c>
      <c r="N269" s="41">
        <v>0</v>
      </c>
      <c r="O269" s="41"/>
      <c r="P269" s="40">
        <f t="shared" si="1069"/>
        <v>0</v>
      </c>
      <c r="R269" s="252"/>
    </row>
    <row r="270" spans="1:18" s="14" customFormat="1" ht="13.15" customHeight="1" x14ac:dyDescent="0.2">
      <c r="A270" s="36" t="s">
        <v>904</v>
      </c>
      <c r="B270" s="156" t="s">
        <v>905</v>
      </c>
      <c r="C270" s="34" t="s">
        <v>8</v>
      </c>
      <c r="D270" s="35">
        <v>912</v>
      </c>
      <c r="E270" s="173">
        <v>1966</v>
      </c>
      <c r="F270" s="173" t="s">
        <v>61</v>
      </c>
      <c r="G270" s="31" t="s">
        <v>161</v>
      </c>
      <c r="H270" s="39">
        <v>140</v>
      </c>
      <c r="I270" s="41">
        <v>0</v>
      </c>
      <c r="J270" s="41">
        <v>0</v>
      </c>
      <c r="K270" s="41">
        <v>0</v>
      </c>
      <c r="L270" s="79">
        <v>139.30000000000001</v>
      </c>
      <c r="M270" s="41">
        <v>0</v>
      </c>
      <c r="N270" s="41">
        <v>0</v>
      </c>
      <c r="O270" s="41"/>
      <c r="P270" s="40">
        <f t="shared" ref="P270" si="1071">SUM(I270:O270)</f>
        <v>139.30000000000001</v>
      </c>
      <c r="R270" s="252"/>
    </row>
    <row r="271" spans="1:18" s="14" customFormat="1" ht="13.15" customHeight="1" x14ac:dyDescent="0.2">
      <c r="A271" s="36" t="s">
        <v>596</v>
      </c>
      <c r="B271" s="156" t="s">
        <v>702</v>
      </c>
      <c r="C271" s="34" t="s">
        <v>5</v>
      </c>
      <c r="D271" s="35" t="s">
        <v>597</v>
      </c>
      <c r="E271" s="173">
        <v>1973</v>
      </c>
      <c r="F271" s="173" t="s">
        <v>61</v>
      </c>
      <c r="G271" s="31"/>
      <c r="H271" s="39">
        <v>140</v>
      </c>
      <c r="I271" s="41">
        <v>0</v>
      </c>
      <c r="J271" s="41">
        <v>0</v>
      </c>
      <c r="K271" s="41">
        <v>0</v>
      </c>
      <c r="L271" s="41">
        <v>0</v>
      </c>
      <c r="M271" s="41">
        <v>0</v>
      </c>
      <c r="N271" s="41">
        <v>0</v>
      </c>
      <c r="O271" s="41"/>
      <c r="P271" s="40">
        <f t="shared" si="1069"/>
        <v>0</v>
      </c>
      <c r="R271" s="252"/>
    </row>
    <row r="272" spans="1:18" ht="12.75" x14ac:dyDescent="0.2">
      <c r="A272" s="33" t="s">
        <v>743</v>
      </c>
      <c r="B272" s="155" t="s">
        <v>702</v>
      </c>
      <c r="C272" s="27" t="s">
        <v>9</v>
      </c>
      <c r="D272" s="77" t="s">
        <v>95</v>
      </c>
      <c r="E272" s="174">
        <v>1974</v>
      </c>
      <c r="F272" s="174" t="s">
        <v>61</v>
      </c>
      <c r="G272" s="78" t="s">
        <v>337</v>
      </c>
      <c r="H272" s="39">
        <v>140</v>
      </c>
      <c r="I272" s="41">
        <v>0</v>
      </c>
      <c r="J272" s="41">
        <v>0</v>
      </c>
      <c r="K272" s="41">
        <v>0</v>
      </c>
      <c r="L272" s="41">
        <v>0</v>
      </c>
      <c r="M272" s="41">
        <v>0</v>
      </c>
      <c r="N272" s="41">
        <v>0</v>
      </c>
      <c r="O272" s="41"/>
      <c r="P272" s="40">
        <f t="shared" si="1069"/>
        <v>0</v>
      </c>
    </row>
    <row r="273" spans="1:18" ht="12.75" x14ac:dyDescent="0.2">
      <c r="A273" s="33" t="s">
        <v>760</v>
      </c>
      <c r="B273" s="155" t="s">
        <v>702</v>
      </c>
      <c r="C273" s="27" t="s">
        <v>5</v>
      </c>
      <c r="D273" s="77" t="s">
        <v>529</v>
      </c>
      <c r="E273" s="174">
        <v>1976</v>
      </c>
      <c r="F273" s="174" t="s">
        <v>61</v>
      </c>
      <c r="G273" s="78" t="s">
        <v>761</v>
      </c>
      <c r="H273" s="39">
        <v>140</v>
      </c>
      <c r="I273" s="41">
        <v>0</v>
      </c>
      <c r="J273" s="41">
        <v>0</v>
      </c>
      <c r="K273" s="41">
        <v>0</v>
      </c>
      <c r="L273" s="41">
        <v>0</v>
      </c>
      <c r="M273" s="41">
        <v>0</v>
      </c>
      <c r="N273" s="74"/>
      <c r="O273" s="74"/>
      <c r="P273" s="40">
        <f t="shared" ref="P273" si="1072">SUM(I273:O273)</f>
        <v>0</v>
      </c>
    </row>
    <row r="274" spans="1:18" ht="12.75" customHeight="1" x14ac:dyDescent="0.2">
      <c r="A274" s="36" t="s">
        <v>232</v>
      </c>
      <c r="B274" s="156"/>
      <c r="C274" s="34" t="s">
        <v>5</v>
      </c>
      <c r="D274" s="35">
        <v>912</v>
      </c>
      <c r="E274" s="173">
        <v>1968</v>
      </c>
      <c r="F274" s="173" t="s">
        <v>61</v>
      </c>
      <c r="G274" s="31" t="s">
        <v>146</v>
      </c>
      <c r="H274" s="39">
        <v>140</v>
      </c>
      <c r="I274" s="41">
        <v>0</v>
      </c>
      <c r="J274" s="41">
        <v>0</v>
      </c>
      <c r="K274" s="41">
        <v>0</v>
      </c>
      <c r="L274" s="41">
        <v>0</v>
      </c>
      <c r="M274" s="41">
        <v>0</v>
      </c>
      <c r="N274" s="41">
        <v>0</v>
      </c>
      <c r="O274" s="41"/>
      <c r="P274" s="40">
        <f t="shared" si="1069"/>
        <v>0</v>
      </c>
    </row>
    <row r="275" spans="1:18" ht="12.75" customHeight="1" x14ac:dyDescent="0.2">
      <c r="A275" s="36" t="s">
        <v>333</v>
      </c>
      <c r="B275" s="156"/>
      <c r="C275" s="34"/>
      <c r="D275" s="35" t="s">
        <v>50</v>
      </c>
      <c r="E275" s="173">
        <v>1973</v>
      </c>
      <c r="F275" s="173" t="s">
        <v>61</v>
      </c>
      <c r="G275" s="31"/>
      <c r="H275" s="39">
        <v>140</v>
      </c>
      <c r="I275" s="41">
        <v>0</v>
      </c>
      <c r="J275" s="41">
        <v>0</v>
      </c>
      <c r="K275" s="41">
        <v>0</v>
      </c>
      <c r="L275" s="41">
        <v>0</v>
      </c>
      <c r="M275" s="41">
        <v>0</v>
      </c>
      <c r="N275" s="41">
        <v>0</v>
      </c>
      <c r="O275" s="41"/>
      <c r="P275" s="40">
        <f t="shared" si="1069"/>
        <v>0</v>
      </c>
    </row>
    <row r="276" spans="1:18" ht="12.75" customHeight="1" x14ac:dyDescent="0.2">
      <c r="A276" s="36"/>
      <c r="B276" s="156"/>
      <c r="C276" s="34"/>
      <c r="D276" s="35"/>
      <c r="E276" s="173"/>
      <c r="F276" s="173"/>
      <c r="G276" s="31"/>
      <c r="H276" s="13"/>
      <c r="I276" s="41"/>
      <c r="J276" s="87"/>
      <c r="K276" s="201"/>
      <c r="L276" s="50"/>
      <c r="M276" s="50"/>
      <c r="N276" s="43"/>
      <c r="O276" s="43"/>
      <c r="P276" s="83"/>
    </row>
    <row r="277" spans="1:18" s="14" customFormat="1" ht="12.75" customHeight="1" x14ac:dyDescent="0.2">
      <c r="A277" s="81" t="s">
        <v>487</v>
      </c>
      <c r="B277" s="156" t="s">
        <v>702</v>
      </c>
      <c r="C277" s="34" t="s">
        <v>175</v>
      </c>
      <c r="D277" s="35" t="s">
        <v>63</v>
      </c>
      <c r="E277" s="173">
        <v>1989</v>
      </c>
      <c r="F277" s="173" t="s">
        <v>41</v>
      </c>
      <c r="G277" s="31" t="s">
        <v>725</v>
      </c>
      <c r="H277" s="39">
        <v>140</v>
      </c>
      <c r="I277" s="41">
        <v>0</v>
      </c>
      <c r="J277" s="41">
        <v>0</v>
      </c>
      <c r="K277" s="41">
        <v>0</v>
      </c>
      <c r="L277" s="89" t="s">
        <v>791</v>
      </c>
      <c r="M277" s="41">
        <v>0</v>
      </c>
      <c r="N277" s="41">
        <v>0</v>
      </c>
      <c r="O277" s="41"/>
      <c r="P277" s="40">
        <f>SUM(I277:O277)</f>
        <v>0</v>
      </c>
      <c r="R277" s="252"/>
    </row>
    <row r="278" spans="1:18" s="14" customFormat="1" ht="12.75" customHeight="1" x14ac:dyDescent="0.2">
      <c r="A278" s="36" t="s">
        <v>757</v>
      </c>
      <c r="B278" s="156" t="s">
        <v>702</v>
      </c>
      <c r="C278" s="34" t="s">
        <v>5</v>
      </c>
      <c r="D278" s="35" t="s">
        <v>63</v>
      </c>
      <c r="E278" s="173">
        <v>1986</v>
      </c>
      <c r="F278" s="173" t="s">
        <v>41</v>
      </c>
      <c r="G278" s="188" t="s">
        <v>400</v>
      </c>
      <c r="H278" s="39">
        <v>140</v>
      </c>
      <c r="I278" s="74">
        <v>139.5</v>
      </c>
      <c r="J278" s="41">
        <v>0</v>
      </c>
      <c r="K278" s="41">
        <v>0</v>
      </c>
      <c r="L278" s="41">
        <v>0</v>
      </c>
      <c r="M278" s="41">
        <v>0</v>
      </c>
      <c r="N278" s="41">
        <v>0</v>
      </c>
      <c r="O278" s="41"/>
      <c r="P278" s="40">
        <f t="shared" ref="P278" si="1073">SUM(I278:O278)</f>
        <v>139.5</v>
      </c>
      <c r="R278" s="252"/>
    </row>
    <row r="279" spans="1:18" s="14" customFormat="1" ht="15" customHeight="1" x14ac:dyDescent="0.2">
      <c r="A279" s="36" t="s">
        <v>824</v>
      </c>
      <c r="B279" s="156" t="s">
        <v>702</v>
      </c>
      <c r="C279" s="34" t="s">
        <v>10</v>
      </c>
      <c r="D279" s="35">
        <v>911</v>
      </c>
      <c r="E279" s="173">
        <v>1974</v>
      </c>
      <c r="F279" s="173" t="s">
        <v>41</v>
      </c>
      <c r="G279" s="188" t="s">
        <v>160</v>
      </c>
      <c r="H279" s="39">
        <v>140</v>
      </c>
      <c r="I279" s="41">
        <v>0</v>
      </c>
      <c r="J279" s="41">
        <v>0</v>
      </c>
      <c r="K279" s="79">
        <v>139.80000000000001</v>
      </c>
      <c r="L279" s="41">
        <v>0</v>
      </c>
      <c r="M279" s="41">
        <v>0</v>
      </c>
      <c r="N279" s="41">
        <v>0</v>
      </c>
      <c r="O279" s="41"/>
      <c r="P279" s="40">
        <v>0</v>
      </c>
      <c r="R279" s="252"/>
    </row>
    <row r="280" spans="1:18" ht="15" customHeight="1" x14ac:dyDescent="0.2">
      <c r="A280" s="33" t="s">
        <v>74</v>
      </c>
      <c r="B280" s="155"/>
      <c r="C280" s="27" t="s">
        <v>5</v>
      </c>
      <c r="D280" s="77">
        <v>911</v>
      </c>
      <c r="E280" s="174">
        <v>1987</v>
      </c>
      <c r="F280" s="174" t="s">
        <v>41</v>
      </c>
      <c r="G280" s="78"/>
      <c r="H280" s="39">
        <v>140</v>
      </c>
      <c r="I280" s="41">
        <v>0</v>
      </c>
      <c r="J280" s="41">
        <v>0</v>
      </c>
      <c r="K280" s="41">
        <v>0</v>
      </c>
      <c r="L280" s="41">
        <v>0</v>
      </c>
      <c r="M280" s="41">
        <v>0</v>
      </c>
      <c r="N280" s="41">
        <v>0</v>
      </c>
      <c r="O280" s="41"/>
      <c r="P280" s="40">
        <v>0</v>
      </c>
    </row>
    <row r="281" spans="1:18" ht="15.6" customHeight="1" x14ac:dyDescent="0.2">
      <c r="A281" s="33" t="s">
        <v>495</v>
      </c>
      <c r="B281" s="155" t="s">
        <v>702</v>
      </c>
      <c r="C281" s="27" t="s">
        <v>175</v>
      </c>
      <c r="D281" s="77" t="s">
        <v>17</v>
      </c>
      <c r="E281" s="174">
        <v>1975</v>
      </c>
      <c r="F281" s="174" t="s">
        <v>41</v>
      </c>
      <c r="G281" s="78" t="s">
        <v>151</v>
      </c>
      <c r="H281" s="39">
        <v>140</v>
      </c>
      <c r="I281" s="41">
        <v>0</v>
      </c>
      <c r="J281" s="41">
        <v>0</v>
      </c>
      <c r="K281" s="41">
        <v>0</v>
      </c>
      <c r="L281" s="41">
        <v>0</v>
      </c>
      <c r="M281" s="41">
        <v>0</v>
      </c>
      <c r="N281" s="41">
        <v>0</v>
      </c>
      <c r="O281" s="41"/>
      <c r="P281" s="40">
        <f>SUM(I281:O281)</f>
        <v>0</v>
      </c>
    </row>
    <row r="282" spans="1:18" ht="15" customHeight="1" x14ac:dyDescent="0.2">
      <c r="A282" s="33" t="s">
        <v>293</v>
      </c>
      <c r="B282" s="155"/>
      <c r="C282" s="27" t="s">
        <v>8</v>
      </c>
      <c r="D282" s="77" t="s">
        <v>172</v>
      </c>
      <c r="E282" s="174">
        <v>1987</v>
      </c>
      <c r="F282" s="174" t="s">
        <v>41</v>
      </c>
      <c r="G282" s="78"/>
      <c r="H282" s="39">
        <v>140</v>
      </c>
      <c r="I282" s="41">
        <v>0</v>
      </c>
      <c r="J282" s="41">
        <v>0</v>
      </c>
      <c r="K282" s="41">
        <v>0</v>
      </c>
      <c r="L282" s="41">
        <v>0</v>
      </c>
      <c r="M282" s="41">
        <v>0</v>
      </c>
      <c r="N282" s="41">
        <v>0</v>
      </c>
      <c r="O282" s="41"/>
      <c r="P282" s="40">
        <v>0</v>
      </c>
    </row>
    <row r="283" spans="1:18" s="14" customFormat="1" ht="15.6" customHeight="1" x14ac:dyDescent="0.2">
      <c r="A283" s="33" t="s">
        <v>236</v>
      </c>
      <c r="B283" s="155"/>
      <c r="C283" s="27" t="s">
        <v>5</v>
      </c>
      <c r="D283" s="77">
        <v>911</v>
      </c>
      <c r="E283" s="174">
        <v>1986</v>
      </c>
      <c r="F283" s="174" t="s">
        <v>41</v>
      </c>
      <c r="G283" s="78" t="s">
        <v>146</v>
      </c>
      <c r="H283" s="39">
        <v>140</v>
      </c>
      <c r="I283" s="41">
        <v>0</v>
      </c>
      <c r="J283" s="41">
        <v>0</v>
      </c>
      <c r="K283" s="41">
        <v>0</v>
      </c>
      <c r="L283" s="41">
        <v>0</v>
      </c>
      <c r="M283" s="41">
        <v>0</v>
      </c>
      <c r="N283" s="41">
        <v>0</v>
      </c>
      <c r="O283" s="41"/>
      <c r="P283" s="40">
        <f t="shared" ref="P283:P289" si="1074">SUM(I283:O283)</f>
        <v>0</v>
      </c>
      <c r="R283" s="252"/>
    </row>
    <row r="284" spans="1:18" ht="15" customHeight="1" x14ac:dyDescent="0.2">
      <c r="A284" s="33" t="s">
        <v>211</v>
      </c>
      <c r="B284" s="155"/>
      <c r="C284" s="27" t="s">
        <v>8</v>
      </c>
      <c r="D284" s="35" t="s">
        <v>212</v>
      </c>
      <c r="E284" s="174">
        <v>1977</v>
      </c>
      <c r="F284" s="174" t="s">
        <v>41</v>
      </c>
      <c r="G284" s="78" t="s">
        <v>151</v>
      </c>
      <c r="H284" s="39">
        <v>140</v>
      </c>
      <c r="I284" s="41">
        <v>0</v>
      </c>
      <c r="J284" s="41">
        <v>0</v>
      </c>
      <c r="K284" s="41">
        <v>0</v>
      </c>
      <c r="L284" s="41">
        <v>0</v>
      </c>
      <c r="M284" s="41">
        <v>0</v>
      </c>
      <c r="N284" s="41">
        <v>0</v>
      </c>
      <c r="O284" s="41"/>
      <c r="P284" s="40">
        <f t="shared" si="1074"/>
        <v>0</v>
      </c>
    </row>
    <row r="285" spans="1:18" ht="15.6" customHeight="1" x14ac:dyDescent="0.2">
      <c r="A285" s="33" t="s">
        <v>747</v>
      </c>
      <c r="B285" s="155"/>
      <c r="C285" s="27" t="s">
        <v>4</v>
      </c>
      <c r="D285" s="35">
        <v>911</v>
      </c>
      <c r="E285" s="174">
        <v>1984</v>
      </c>
      <c r="F285" s="174" t="s">
        <v>41</v>
      </c>
      <c r="G285" s="78" t="s">
        <v>165</v>
      </c>
      <c r="H285" s="39">
        <v>140</v>
      </c>
      <c r="I285" s="41">
        <v>0</v>
      </c>
      <c r="J285" s="41">
        <v>0</v>
      </c>
      <c r="K285" s="41">
        <v>0</v>
      </c>
      <c r="L285" s="41">
        <v>0</v>
      </c>
      <c r="M285" s="41">
        <v>0</v>
      </c>
      <c r="N285" s="41">
        <v>0</v>
      </c>
      <c r="O285" s="41"/>
      <c r="P285" s="40">
        <f t="shared" si="1074"/>
        <v>0</v>
      </c>
    </row>
    <row r="286" spans="1:18" ht="15" customHeight="1" x14ac:dyDescent="0.2">
      <c r="A286" s="33" t="s">
        <v>449</v>
      </c>
      <c r="B286" s="155"/>
      <c r="C286" s="27" t="s">
        <v>10</v>
      </c>
      <c r="D286" s="35">
        <v>930</v>
      </c>
      <c r="E286" s="174">
        <v>1978</v>
      </c>
      <c r="F286" s="174" t="s">
        <v>41</v>
      </c>
      <c r="G286" s="78"/>
      <c r="H286" s="39">
        <v>140</v>
      </c>
      <c r="I286" s="41">
        <v>0</v>
      </c>
      <c r="J286" s="41">
        <v>0</v>
      </c>
      <c r="K286" s="41">
        <v>0</v>
      </c>
      <c r="L286" s="41">
        <v>0</v>
      </c>
      <c r="M286" s="41">
        <v>0</v>
      </c>
      <c r="N286" s="41">
        <v>0</v>
      </c>
      <c r="O286" s="41"/>
      <c r="P286" s="40">
        <f t="shared" si="1074"/>
        <v>0</v>
      </c>
    </row>
    <row r="287" spans="1:18" s="14" customFormat="1" ht="15" customHeight="1" x14ac:dyDescent="0.2">
      <c r="A287" s="133" t="s">
        <v>367</v>
      </c>
      <c r="B287" s="229" t="s">
        <v>702</v>
      </c>
      <c r="C287" s="134" t="s">
        <v>5</v>
      </c>
      <c r="D287" s="230" t="s">
        <v>17</v>
      </c>
      <c r="E287" s="231">
        <v>1980</v>
      </c>
      <c r="F287" s="231" t="s">
        <v>41</v>
      </c>
      <c r="G287" s="232" t="s">
        <v>146</v>
      </c>
      <c r="H287" s="233">
        <v>140</v>
      </c>
      <c r="I287" s="135">
        <v>139.19999999999999</v>
      </c>
      <c r="J287" s="135">
        <v>139.9</v>
      </c>
      <c r="K287" s="137">
        <v>140</v>
      </c>
      <c r="L287" s="242">
        <v>140</v>
      </c>
      <c r="M287" s="137">
        <v>140</v>
      </c>
      <c r="N287" s="135">
        <v>140</v>
      </c>
      <c r="O287" s="135"/>
      <c r="P287" s="139">
        <f t="shared" si="1074"/>
        <v>839.1</v>
      </c>
      <c r="Q287" s="260" t="s">
        <v>947</v>
      </c>
      <c r="R287" s="252"/>
    </row>
    <row r="288" spans="1:18" s="14" customFormat="1" ht="15" customHeight="1" x14ac:dyDescent="0.2">
      <c r="A288" s="36" t="s">
        <v>279</v>
      </c>
      <c r="B288" s="156" t="s">
        <v>702</v>
      </c>
      <c r="C288" s="34" t="s">
        <v>7</v>
      </c>
      <c r="D288" s="35" t="s">
        <v>280</v>
      </c>
      <c r="E288" s="173">
        <v>1989</v>
      </c>
      <c r="F288" s="173" t="s">
        <v>41</v>
      </c>
      <c r="G288" s="31" t="s">
        <v>281</v>
      </c>
      <c r="H288" s="39">
        <v>140</v>
      </c>
      <c r="I288" s="79">
        <v>0</v>
      </c>
      <c r="J288" s="79">
        <v>140</v>
      </c>
      <c r="K288" s="41">
        <v>0</v>
      </c>
      <c r="L288" s="41">
        <v>0</v>
      </c>
      <c r="M288" s="41">
        <v>0</v>
      </c>
      <c r="N288" s="41">
        <v>0</v>
      </c>
      <c r="O288" s="41"/>
      <c r="P288" s="40">
        <f>SUM(J288:O288)</f>
        <v>140</v>
      </c>
      <c r="R288" s="252"/>
    </row>
    <row r="289" spans="1:16384" s="14" customFormat="1" ht="15" customHeight="1" x14ac:dyDescent="0.2">
      <c r="A289" s="36" t="s">
        <v>503</v>
      </c>
      <c r="B289" s="156"/>
      <c r="C289" s="34" t="s">
        <v>4</v>
      </c>
      <c r="D289" s="35" t="s">
        <v>95</v>
      </c>
      <c r="E289" s="173">
        <v>1989</v>
      </c>
      <c r="F289" s="173" t="s">
        <v>41</v>
      </c>
      <c r="G289" s="31" t="s">
        <v>175</v>
      </c>
      <c r="H289" s="39">
        <v>140</v>
      </c>
      <c r="I289" s="41">
        <v>0</v>
      </c>
      <c r="J289" s="41">
        <v>0</v>
      </c>
      <c r="K289" s="41">
        <v>0</v>
      </c>
      <c r="L289" s="41">
        <v>0</v>
      </c>
      <c r="M289" s="41">
        <v>0</v>
      </c>
      <c r="N289" s="41">
        <v>0</v>
      </c>
      <c r="O289" s="41"/>
      <c r="P289" s="40">
        <f t="shared" si="1074"/>
        <v>0</v>
      </c>
      <c r="R289" s="252"/>
    </row>
    <row r="290" spans="1:16384" s="14" customFormat="1" ht="14.45" customHeight="1" x14ac:dyDescent="0.2">
      <c r="A290" s="81" t="s">
        <v>129</v>
      </c>
      <c r="B290" s="156"/>
      <c r="C290" s="34" t="s">
        <v>10</v>
      </c>
      <c r="D290" s="35" t="s">
        <v>130</v>
      </c>
      <c r="E290" s="173">
        <v>1975</v>
      </c>
      <c r="F290" s="173" t="s">
        <v>41</v>
      </c>
      <c r="G290" s="31" t="s">
        <v>149</v>
      </c>
      <c r="H290" s="39">
        <v>140</v>
      </c>
      <c r="I290" s="41">
        <v>0</v>
      </c>
      <c r="J290" s="41">
        <v>0</v>
      </c>
      <c r="K290" s="41">
        <v>0</v>
      </c>
      <c r="L290" s="41">
        <v>0</v>
      </c>
      <c r="M290" s="41">
        <v>0</v>
      </c>
      <c r="N290" s="41">
        <v>0</v>
      </c>
      <c r="O290" s="41"/>
      <c r="P290" s="40">
        <f t="shared" ref="P290:P305" si="1075">SUM(I290:O290)</f>
        <v>0</v>
      </c>
      <c r="R290" s="252"/>
    </row>
    <row r="291" spans="1:16384" s="14" customFormat="1" ht="14.45" customHeight="1" x14ac:dyDescent="0.2">
      <c r="A291" s="81" t="s">
        <v>459</v>
      </c>
      <c r="B291" s="156"/>
      <c r="C291" s="34" t="s">
        <v>8</v>
      </c>
      <c r="D291" s="35">
        <v>911</v>
      </c>
      <c r="E291" s="173">
        <v>1974</v>
      </c>
      <c r="F291" s="173" t="s">
        <v>41</v>
      </c>
      <c r="G291" s="31"/>
      <c r="H291" s="39">
        <v>140</v>
      </c>
      <c r="I291" s="41">
        <v>0</v>
      </c>
      <c r="J291" s="41">
        <v>0</v>
      </c>
      <c r="K291" s="41">
        <v>0</v>
      </c>
      <c r="L291" s="41">
        <v>0</v>
      </c>
      <c r="M291" s="41">
        <v>0</v>
      </c>
      <c r="N291" s="41">
        <v>0</v>
      </c>
      <c r="O291" s="41"/>
      <c r="P291" s="40">
        <f t="shared" si="1075"/>
        <v>0</v>
      </c>
      <c r="R291" s="252"/>
    </row>
    <row r="292" spans="1:16384" s="14" customFormat="1" ht="15" customHeight="1" x14ac:dyDescent="0.2">
      <c r="A292" s="81" t="s">
        <v>490</v>
      </c>
      <c r="B292" s="156"/>
      <c r="C292" s="34" t="s">
        <v>9</v>
      </c>
      <c r="D292" s="35" t="s">
        <v>17</v>
      </c>
      <c r="E292" s="173">
        <v>1983</v>
      </c>
      <c r="F292" s="173" t="s">
        <v>41</v>
      </c>
      <c r="G292" s="31" t="s">
        <v>146</v>
      </c>
      <c r="H292" s="39">
        <v>140</v>
      </c>
      <c r="I292" s="41">
        <v>0</v>
      </c>
      <c r="J292" s="41">
        <v>0</v>
      </c>
      <c r="K292" s="41">
        <v>0</v>
      </c>
      <c r="L292" s="41">
        <v>0</v>
      </c>
      <c r="M292" s="41">
        <v>0</v>
      </c>
      <c r="N292" s="41">
        <v>0</v>
      </c>
      <c r="O292" s="41"/>
      <c r="P292" s="40">
        <f t="shared" si="1075"/>
        <v>0</v>
      </c>
      <c r="R292" s="252"/>
    </row>
    <row r="293" spans="1:16384" s="14" customFormat="1" ht="15" customHeight="1" x14ac:dyDescent="0.2">
      <c r="A293" s="81" t="s">
        <v>864</v>
      </c>
      <c r="B293" s="156" t="s">
        <v>702</v>
      </c>
      <c r="C293" s="34" t="s">
        <v>4</v>
      </c>
      <c r="D293" s="35">
        <v>911</v>
      </c>
      <c r="E293" s="173">
        <v>1974</v>
      </c>
      <c r="F293" s="173" t="s">
        <v>41</v>
      </c>
      <c r="G293" s="31" t="s">
        <v>703</v>
      </c>
      <c r="H293" s="39">
        <v>140</v>
      </c>
      <c r="I293" s="41">
        <v>0</v>
      </c>
      <c r="J293" s="41">
        <v>0</v>
      </c>
      <c r="K293" s="41">
        <v>0</v>
      </c>
      <c r="L293" s="41">
        <v>0</v>
      </c>
      <c r="M293" s="41">
        <v>0</v>
      </c>
      <c r="N293" s="41">
        <v>0</v>
      </c>
      <c r="O293" s="41"/>
      <c r="P293" s="40">
        <f t="shared" ref="P293:P294" si="1076">SUM(I293:O293)</f>
        <v>0</v>
      </c>
      <c r="R293" s="252"/>
    </row>
    <row r="294" spans="1:16384" customFormat="1" ht="12.75" customHeight="1" x14ac:dyDescent="0.2">
      <c r="A294" s="210" t="s">
        <v>871</v>
      </c>
      <c r="B294" s="212" t="s">
        <v>702</v>
      </c>
      <c r="C294" s="213" t="s">
        <v>10</v>
      </c>
      <c r="D294" s="214" t="s">
        <v>873</v>
      </c>
      <c r="E294" s="179">
        <v>1984</v>
      </c>
      <c r="F294" s="173" t="s">
        <v>41</v>
      </c>
      <c r="G294" s="31" t="s">
        <v>874</v>
      </c>
      <c r="H294" s="39">
        <v>140</v>
      </c>
      <c r="I294" s="216">
        <v>0</v>
      </c>
      <c r="J294" s="216">
        <v>0</v>
      </c>
      <c r="K294" s="217">
        <v>139.69999999999999</v>
      </c>
      <c r="L294" s="41">
        <v>0</v>
      </c>
      <c r="M294" s="41">
        <v>0</v>
      </c>
      <c r="N294" s="41">
        <v>0</v>
      </c>
      <c r="O294" s="41"/>
      <c r="P294" s="219">
        <f t="shared" si="1076"/>
        <v>139.69999999999999</v>
      </c>
      <c r="Q294" s="249"/>
      <c r="R294" s="252"/>
      <c r="S294" s="14"/>
      <c r="T294" s="14"/>
      <c r="U294" s="14"/>
      <c r="V294" s="14"/>
      <c r="W294" s="31"/>
      <c r="X294" s="215"/>
      <c r="Y294" s="216"/>
      <c r="Z294" s="216"/>
      <c r="AA294" s="218"/>
      <c r="AB294" s="216"/>
      <c r="AC294" s="218"/>
      <c r="AD294" s="218"/>
      <c r="AE294" s="218"/>
      <c r="AF294" s="219"/>
      <c r="AG294" s="210"/>
      <c r="AH294" s="212"/>
      <c r="AI294" s="213"/>
      <c r="AJ294" s="214"/>
      <c r="AK294" s="179"/>
      <c r="AL294" s="173"/>
      <c r="AM294" s="31"/>
      <c r="AN294" s="215"/>
      <c r="AO294" s="216"/>
      <c r="AP294" s="216"/>
      <c r="AQ294" s="218"/>
      <c r="AR294" s="216"/>
      <c r="AS294" s="218"/>
      <c r="AT294" s="218"/>
      <c r="AU294" s="218"/>
      <c r="AV294" s="219"/>
      <c r="AW294" s="210"/>
      <c r="AX294" s="212"/>
      <c r="AY294" s="213"/>
      <c r="AZ294" s="214"/>
      <c r="BA294" s="179"/>
      <c r="BB294" s="173"/>
      <c r="BC294" s="31"/>
      <c r="BD294" s="215"/>
      <c r="BE294" s="216"/>
      <c r="BF294" s="216"/>
      <c r="BG294" s="218"/>
      <c r="BH294" s="216"/>
      <c r="BI294" s="218"/>
      <c r="BJ294" s="218"/>
      <c r="BK294" s="218"/>
      <c r="BL294" s="219"/>
      <c r="BM294" s="210"/>
      <c r="BN294" s="212"/>
      <c r="BO294" s="213"/>
      <c r="BP294" s="214"/>
      <c r="BQ294" s="179"/>
      <c r="BR294" s="173"/>
      <c r="BS294" s="31"/>
      <c r="BT294" s="215"/>
      <c r="BU294" s="216"/>
      <c r="BV294" s="216"/>
      <c r="BW294" s="218"/>
      <c r="BX294" s="216"/>
      <c r="BY294" s="218"/>
      <c r="BZ294" s="218"/>
      <c r="CA294" s="218"/>
      <c r="CB294" s="219"/>
      <c r="CC294" s="210"/>
      <c r="CD294" s="212"/>
      <c r="CE294" s="213"/>
      <c r="CF294" s="214"/>
      <c r="CG294" s="179"/>
      <c r="CH294" s="173"/>
      <c r="CI294" s="31"/>
      <c r="CJ294" s="215"/>
      <c r="CK294" s="216"/>
      <c r="CL294" s="216"/>
      <c r="CM294" s="218"/>
      <c r="CN294" s="216"/>
      <c r="CO294" s="218"/>
      <c r="CP294" s="218"/>
      <c r="CQ294" s="218"/>
      <c r="CR294" s="219"/>
      <c r="CS294" s="210"/>
      <c r="CT294" s="212"/>
      <c r="CU294" s="213"/>
      <c r="CV294" s="214"/>
      <c r="CW294" s="179"/>
      <c r="CX294" s="173"/>
      <c r="CY294" s="31"/>
      <c r="CZ294" s="215"/>
      <c r="DA294" s="216"/>
      <c r="DB294" s="216"/>
      <c r="DC294" s="218"/>
      <c r="DD294" s="216"/>
      <c r="DE294" s="218"/>
      <c r="DF294" s="218"/>
      <c r="DG294" s="218"/>
      <c r="DH294" s="219"/>
      <c r="DI294" s="210"/>
      <c r="DJ294" s="212"/>
      <c r="DK294" s="213"/>
      <c r="DL294" s="214"/>
      <c r="DM294" s="179"/>
      <c r="DN294" s="173"/>
      <c r="DO294" s="31"/>
      <c r="DP294" s="215"/>
      <c r="DQ294" s="216"/>
      <c r="DR294" s="216"/>
      <c r="DS294" s="218"/>
      <c r="DT294" s="216"/>
      <c r="DU294" s="218"/>
      <c r="DV294" s="218"/>
      <c r="DW294" s="218"/>
      <c r="DX294" s="219"/>
      <c r="DY294" s="210"/>
      <c r="DZ294" s="212"/>
      <c r="EA294" s="213"/>
      <c r="EB294" s="214"/>
      <c r="EC294" s="179"/>
      <c r="ED294" s="173"/>
      <c r="EE294" s="31"/>
      <c r="EF294" s="215"/>
      <c r="EG294" s="216"/>
      <c r="EH294" s="216"/>
      <c r="EI294" s="218"/>
      <c r="EJ294" s="216"/>
      <c r="EK294" s="218"/>
      <c r="EL294" s="218"/>
      <c r="EM294" s="218"/>
      <c r="EN294" s="219"/>
      <c r="EO294" s="210"/>
      <c r="EP294" s="212"/>
      <c r="EQ294" s="213"/>
      <c r="ER294" s="214"/>
      <c r="ES294" s="179"/>
      <c r="ET294" s="173"/>
      <c r="EU294" s="31"/>
      <c r="EV294" s="215"/>
      <c r="EW294" s="216"/>
      <c r="EX294" s="216"/>
      <c r="EY294" s="218"/>
      <c r="EZ294" s="216"/>
      <c r="FA294" s="218"/>
      <c r="FB294" s="218"/>
      <c r="FC294" s="218"/>
      <c r="FD294" s="219"/>
      <c r="FE294" s="210"/>
      <c r="FF294" s="212"/>
      <c r="FG294" s="213"/>
      <c r="FH294" s="214"/>
      <c r="FI294" s="179"/>
      <c r="FJ294" s="173"/>
      <c r="FK294" s="31"/>
      <c r="FL294" s="215"/>
      <c r="FM294" s="216"/>
      <c r="FN294" s="216"/>
      <c r="FO294" s="218"/>
      <c r="FP294" s="216"/>
      <c r="FQ294" s="218"/>
      <c r="FR294" s="218"/>
      <c r="FS294" s="218"/>
      <c r="FT294" s="219"/>
      <c r="FU294" s="210"/>
      <c r="FV294" s="212"/>
      <c r="FW294" s="213"/>
      <c r="FX294" s="214"/>
      <c r="FY294" s="179"/>
      <c r="FZ294" s="173"/>
      <c r="GA294" s="31"/>
      <c r="GB294" s="215"/>
      <c r="GC294" s="216"/>
      <c r="GD294" s="216"/>
      <c r="GE294" s="218"/>
      <c r="GF294" s="216"/>
      <c r="GG294" s="218"/>
      <c r="GH294" s="218"/>
      <c r="GI294" s="218"/>
      <c r="GJ294" s="219"/>
      <c r="GK294" s="210"/>
      <c r="GL294" s="212"/>
      <c r="GM294" s="213"/>
      <c r="GN294" s="214"/>
      <c r="GO294" s="179"/>
      <c r="GP294" s="173"/>
      <c r="GQ294" s="31"/>
      <c r="GR294" s="215"/>
      <c r="GS294" s="216"/>
      <c r="GT294" s="216"/>
      <c r="GU294" s="218"/>
      <c r="GV294" s="216"/>
      <c r="GW294" s="218"/>
      <c r="GX294" s="218"/>
      <c r="GY294" s="218"/>
      <c r="GZ294" s="219"/>
      <c r="HA294" s="210"/>
      <c r="HB294" s="212"/>
      <c r="HC294" s="213"/>
      <c r="HD294" s="214"/>
      <c r="HE294" s="179"/>
      <c r="HF294" s="173"/>
      <c r="HG294" s="31"/>
      <c r="HH294" s="215"/>
      <c r="HI294" s="216"/>
      <c r="HJ294" s="216"/>
      <c r="HK294" s="218"/>
      <c r="HL294" s="216"/>
      <c r="HM294" s="218"/>
      <c r="HN294" s="218"/>
      <c r="HO294" s="218"/>
      <c r="HP294" s="219"/>
      <c r="HQ294" s="210"/>
      <c r="HR294" s="212"/>
      <c r="HS294" s="213"/>
      <c r="HT294" s="214"/>
      <c r="HU294" s="179"/>
      <c r="HV294" s="173"/>
      <c r="HW294" s="31"/>
      <c r="HX294" s="215"/>
      <c r="HY294" s="216"/>
      <c r="HZ294" s="216"/>
      <c r="IA294" s="218"/>
      <c r="IB294" s="216"/>
      <c r="IC294" s="218"/>
      <c r="ID294" s="218"/>
      <c r="IE294" s="218"/>
      <c r="IF294" s="219"/>
      <c r="IG294" s="210"/>
      <c r="IH294" s="212"/>
      <c r="II294" s="213"/>
      <c r="IJ294" s="214"/>
      <c r="IK294" s="179"/>
      <c r="IL294" s="173"/>
      <c r="IM294" s="31"/>
      <c r="IN294" s="215"/>
      <c r="IO294" s="216"/>
      <c r="IP294" s="216"/>
      <c r="IQ294" s="218"/>
      <c r="IR294" s="216"/>
      <c r="IS294" s="218"/>
      <c r="IT294" s="218"/>
      <c r="IU294" s="218"/>
      <c r="IV294" s="219"/>
      <c r="IW294" s="210"/>
      <c r="IX294" s="212"/>
      <c r="IY294" s="213"/>
      <c r="IZ294" s="214"/>
      <c r="JA294" s="179"/>
      <c r="JB294" s="173"/>
      <c r="JC294" s="31"/>
      <c r="JD294" s="215"/>
      <c r="JE294" s="216"/>
      <c r="JF294" s="216"/>
      <c r="JG294" s="218"/>
      <c r="JH294" s="216"/>
      <c r="JI294" s="218"/>
      <c r="JJ294" s="218"/>
      <c r="JK294" s="218"/>
      <c r="JL294" s="219"/>
      <c r="JM294" s="210"/>
      <c r="JN294" s="212"/>
      <c r="JO294" s="213"/>
      <c r="JP294" s="214"/>
      <c r="JQ294" s="179"/>
      <c r="JR294" s="173"/>
      <c r="JS294" s="31"/>
      <c r="JT294" s="215"/>
      <c r="JU294" s="216"/>
      <c r="JV294" s="216"/>
      <c r="JW294" s="218"/>
      <c r="JX294" s="216"/>
      <c r="JY294" s="218"/>
      <c r="JZ294" s="218"/>
      <c r="KA294" s="218"/>
      <c r="KB294" s="219"/>
      <c r="KC294" s="210"/>
      <c r="KD294" s="212"/>
      <c r="KE294" s="213"/>
      <c r="KF294" s="214"/>
      <c r="KG294" s="179"/>
      <c r="KH294" s="173"/>
      <c r="KI294" s="31"/>
      <c r="KJ294" s="215"/>
      <c r="KK294" s="216"/>
      <c r="KL294" s="216"/>
      <c r="KM294" s="218"/>
      <c r="KN294" s="216"/>
      <c r="KO294" s="218"/>
      <c r="KP294" s="218"/>
      <c r="KQ294" s="218"/>
      <c r="KR294" s="219"/>
      <c r="KS294" s="210"/>
      <c r="KT294" s="212"/>
      <c r="KU294" s="213"/>
      <c r="KV294" s="214"/>
      <c r="KW294" s="179">
        <v>1965</v>
      </c>
      <c r="KX294" s="173" t="s">
        <v>872</v>
      </c>
      <c r="KY294" s="31" t="s">
        <v>337</v>
      </c>
      <c r="KZ294" s="215" t="s">
        <v>552</v>
      </c>
      <c r="LA294" s="216">
        <v>0</v>
      </c>
      <c r="LB294" s="216">
        <v>0</v>
      </c>
      <c r="LC294" s="218"/>
      <c r="LD294" s="216"/>
      <c r="LE294" s="218"/>
      <c r="LF294" s="218"/>
      <c r="LG294" s="218"/>
      <c r="LH294" s="219">
        <f t="shared" ref="LH294" si="1077">SUM(LA294:LG294)</f>
        <v>0</v>
      </c>
      <c r="LI294" s="210" t="s">
        <v>871</v>
      </c>
      <c r="LJ294" s="212" t="s">
        <v>702</v>
      </c>
      <c r="LK294" s="213" t="s">
        <v>10</v>
      </c>
      <c r="LL294" s="214" t="s">
        <v>666</v>
      </c>
      <c r="LM294" s="179">
        <v>1965</v>
      </c>
      <c r="LN294" s="173" t="s">
        <v>872</v>
      </c>
      <c r="LO294" s="31" t="s">
        <v>337</v>
      </c>
      <c r="LP294" s="215" t="s">
        <v>552</v>
      </c>
      <c r="LQ294" s="216">
        <v>0</v>
      </c>
      <c r="LR294" s="216">
        <v>0</v>
      </c>
      <c r="LS294" s="218"/>
      <c r="LT294" s="216"/>
      <c r="LU294" s="218"/>
      <c r="LV294" s="218"/>
      <c r="LW294" s="218"/>
      <c r="LX294" s="219">
        <f t="shared" ref="LX294" si="1078">SUM(LQ294:LW294)</f>
        <v>0</v>
      </c>
      <c r="LY294" s="210" t="s">
        <v>871</v>
      </c>
      <c r="LZ294" s="212" t="s">
        <v>702</v>
      </c>
      <c r="MA294" s="213" t="s">
        <v>10</v>
      </c>
      <c r="MB294" s="214" t="s">
        <v>666</v>
      </c>
      <c r="MC294" s="179">
        <v>1965</v>
      </c>
      <c r="MD294" s="173" t="s">
        <v>872</v>
      </c>
      <c r="ME294" s="31" t="s">
        <v>337</v>
      </c>
      <c r="MF294" s="215" t="s">
        <v>552</v>
      </c>
      <c r="MG294" s="216">
        <v>0</v>
      </c>
      <c r="MH294" s="216">
        <v>0</v>
      </c>
      <c r="MI294" s="218"/>
      <c r="MJ294" s="216"/>
      <c r="MK294" s="218"/>
      <c r="ML294" s="218"/>
      <c r="MM294" s="218"/>
      <c r="MN294" s="219">
        <f t="shared" ref="MN294" si="1079">SUM(MG294:MM294)</f>
        <v>0</v>
      </c>
      <c r="MO294" s="210" t="s">
        <v>871</v>
      </c>
      <c r="MP294" s="212" t="s">
        <v>702</v>
      </c>
      <c r="MQ294" s="213" t="s">
        <v>10</v>
      </c>
      <c r="MR294" s="214" t="s">
        <v>666</v>
      </c>
      <c r="MS294" s="179">
        <v>1965</v>
      </c>
      <c r="MT294" s="173" t="s">
        <v>872</v>
      </c>
      <c r="MU294" s="31" t="s">
        <v>337</v>
      </c>
      <c r="MV294" s="215" t="s">
        <v>552</v>
      </c>
      <c r="MW294" s="216">
        <v>0</v>
      </c>
      <c r="MX294" s="216">
        <v>0</v>
      </c>
      <c r="MY294" s="218"/>
      <c r="MZ294" s="216"/>
      <c r="NA294" s="218"/>
      <c r="NB294" s="218"/>
      <c r="NC294" s="218"/>
      <c r="ND294" s="219">
        <f t="shared" ref="ND294" si="1080">SUM(MW294:NC294)</f>
        <v>0</v>
      </c>
      <c r="NE294" s="210" t="s">
        <v>871</v>
      </c>
      <c r="NF294" s="212" t="s">
        <v>702</v>
      </c>
      <c r="NG294" s="213" t="s">
        <v>10</v>
      </c>
      <c r="NH294" s="214" t="s">
        <v>666</v>
      </c>
      <c r="NI294" s="179">
        <v>1965</v>
      </c>
      <c r="NJ294" s="173" t="s">
        <v>872</v>
      </c>
      <c r="NK294" s="31" t="s">
        <v>337</v>
      </c>
      <c r="NL294" s="215" t="s">
        <v>552</v>
      </c>
      <c r="NM294" s="216">
        <v>0</v>
      </c>
      <c r="NN294" s="216">
        <v>0</v>
      </c>
      <c r="NO294" s="218"/>
      <c r="NP294" s="216"/>
      <c r="NQ294" s="218"/>
      <c r="NR294" s="218"/>
      <c r="NS294" s="218"/>
      <c r="NT294" s="219">
        <f t="shared" ref="NT294" si="1081">SUM(NM294:NS294)</f>
        <v>0</v>
      </c>
      <c r="NU294" s="210" t="s">
        <v>871</v>
      </c>
      <c r="NV294" s="212" t="s">
        <v>702</v>
      </c>
      <c r="NW294" s="213" t="s">
        <v>10</v>
      </c>
      <c r="NX294" s="214" t="s">
        <v>666</v>
      </c>
      <c r="NY294" s="179">
        <v>1965</v>
      </c>
      <c r="NZ294" s="173" t="s">
        <v>872</v>
      </c>
      <c r="OA294" s="31" t="s">
        <v>337</v>
      </c>
      <c r="OB294" s="215" t="s">
        <v>552</v>
      </c>
      <c r="OC294" s="216">
        <v>0</v>
      </c>
      <c r="OD294" s="216">
        <v>0</v>
      </c>
      <c r="OE294" s="218"/>
      <c r="OF294" s="216"/>
      <c r="OG294" s="218"/>
      <c r="OH294" s="218"/>
      <c r="OI294" s="218"/>
      <c r="OJ294" s="219">
        <f t="shared" ref="OJ294" si="1082">SUM(OC294:OI294)</f>
        <v>0</v>
      </c>
      <c r="OK294" s="210" t="s">
        <v>871</v>
      </c>
      <c r="OL294" s="212" t="s">
        <v>702</v>
      </c>
      <c r="OM294" s="213" t="s">
        <v>10</v>
      </c>
      <c r="ON294" s="214" t="s">
        <v>666</v>
      </c>
      <c r="OO294" s="179">
        <v>1965</v>
      </c>
      <c r="OP294" s="173" t="s">
        <v>872</v>
      </c>
      <c r="OQ294" s="31" t="s">
        <v>337</v>
      </c>
      <c r="OR294" s="215" t="s">
        <v>552</v>
      </c>
      <c r="OS294" s="216">
        <v>0</v>
      </c>
      <c r="OT294" s="216">
        <v>0</v>
      </c>
      <c r="OU294" s="218"/>
      <c r="OV294" s="216"/>
      <c r="OW294" s="218"/>
      <c r="OX294" s="218"/>
      <c r="OY294" s="218"/>
      <c r="OZ294" s="219">
        <f t="shared" ref="OZ294" si="1083">SUM(OS294:OY294)</f>
        <v>0</v>
      </c>
      <c r="PA294" s="210" t="s">
        <v>871</v>
      </c>
      <c r="PB294" s="212" t="s">
        <v>702</v>
      </c>
      <c r="PC294" s="213" t="s">
        <v>10</v>
      </c>
      <c r="PD294" s="214" t="s">
        <v>666</v>
      </c>
      <c r="PE294" s="179">
        <v>1965</v>
      </c>
      <c r="PF294" s="173" t="s">
        <v>872</v>
      </c>
      <c r="PG294" s="31" t="s">
        <v>337</v>
      </c>
      <c r="PH294" s="215" t="s">
        <v>552</v>
      </c>
      <c r="PI294" s="216">
        <v>0</v>
      </c>
      <c r="PJ294" s="216">
        <v>0</v>
      </c>
      <c r="PK294" s="218"/>
      <c r="PL294" s="216"/>
      <c r="PM294" s="218"/>
      <c r="PN294" s="218"/>
      <c r="PO294" s="218"/>
      <c r="PP294" s="219">
        <f t="shared" ref="PP294" si="1084">SUM(PI294:PO294)</f>
        <v>0</v>
      </c>
      <c r="PQ294" s="210" t="s">
        <v>871</v>
      </c>
      <c r="PR294" s="212" t="s">
        <v>702</v>
      </c>
      <c r="PS294" s="213" t="s">
        <v>10</v>
      </c>
      <c r="PT294" s="214" t="s">
        <v>666</v>
      </c>
      <c r="PU294" s="179">
        <v>1965</v>
      </c>
      <c r="PV294" s="173" t="s">
        <v>872</v>
      </c>
      <c r="PW294" s="31" t="s">
        <v>337</v>
      </c>
      <c r="PX294" s="215" t="s">
        <v>552</v>
      </c>
      <c r="PY294" s="216">
        <v>0</v>
      </c>
      <c r="PZ294" s="216">
        <v>0</v>
      </c>
      <c r="QA294" s="218"/>
      <c r="QB294" s="216"/>
      <c r="QC294" s="218"/>
      <c r="QD294" s="218"/>
      <c r="QE294" s="218"/>
      <c r="QF294" s="219">
        <f t="shared" ref="QF294" si="1085">SUM(PY294:QE294)</f>
        <v>0</v>
      </c>
      <c r="QG294" s="210" t="s">
        <v>871</v>
      </c>
      <c r="QH294" s="212" t="s">
        <v>702</v>
      </c>
      <c r="QI294" s="213" t="s">
        <v>10</v>
      </c>
      <c r="QJ294" s="214" t="s">
        <v>666</v>
      </c>
      <c r="QK294" s="179">
        <v>1965</v>
      </c>
      <c r="QL294" s="173" t="s">
        <v>872</v>
      </c>
      <c r="QM294" s="31" t="s">
        <v>337</v>
      </c>
      <c r="QN294" s="215" t="s">
        <v>552</v>
      </c>
      <c r="QO294" s="216">
        <v>0</v>
      </c>
      <c r="QP294" s="216">
        <v>0</v>
      </c>
      <c r="QQ294" s="218"/>
      <c r="QR294" s="216"/>
      <c r="QS294" s="218"/>
      <c r="QT294" s="218"/>
      <c r="QU294" s="218"/>
      <c r="QV294" s="219">
        <f t="shared" ref="QV294" si="1086">SUM(QO294:QU294)</f>
        <v>0</v>
      </c>
      <c r="QW294" s="210" t="s">
        <v>871</v>
      </c>
      <c r="QX294" s="212" t="s">
        <v>702</v>
      </c>
      <c r="QY294" s="213" t="s">
        <v>10</v>
      </c>
      <c r="QZ294" s="214" t="s">
        <v>666</v>
      </c>
      <c r="RA294" s="179">
        <v>1965</v>
      </c>
      <c r="RB294" s="173" t="s">
        <v>872</v>
      </c>
      <c r="RC294" s="31" t="s">
        <v>337</v>
      </c>
      <c r="RD294" s="215" t="s">
        <v>552</v>
      </c>
      <c r="RE294" s="216">
        <v>0</v>
      </c>
      <c r="RF294" s="216">
        <v>0</v>
      </c>
      <c r="RG294" s="218"/>
      <c r="RH294" s="216"/>
      <c r="RI294" s="218"/>
      <c r="RJ294" s="218"/>
      <c r="RK294" s="218"/>
      <c r="RL294" s="219">
        <f t="shared" ref="RL294" si="1087">SUM(RE294:RK294)</f>
        <v>0</v>
      </c>
      <c r="RM294" s="210" t="s">
        <v>871</v>
      </c>
      <c r="RN294" s="212" t="s">
        <v>702</v>
      </c>
      <c r="RO294" s="213" t="s">
        <v>10</v>
      </c>
      <c r="RP294" s="214" t="s">
        <v>666</v>
      </c>
      <c r="RQ294" s="179">
        <v>1965</v>
      </c>
      <c r="RR294" s="173" t="s">
        <v>872</v>
      </c>
      <c r="RS294" s="31" t="s">
        <v>337</v>
      </c>
      <c r="RT294" s="215" t="s">
        <v>552</v>
      </c>
      <c r="RU294" s="216">
        <v>0</v>
      </c>
      <c r="RV294" s="216">
        <v>0</v>
      </c>
      <c r="RW294" s="218"/>
      <c r="RX294" s="216"/>
      <c r="RY294" s="218"/>
      <c r="RZ294" s="218"/>
      <c r="SA294" s="218"/>
      <c r="SB294" s="219">
        <f t="shared" ref="SB294" si="1088">SUM(RU294:SA294)</f>
        <v>0</v>
      </c>
      <c r="SC294" s="210" t="s">
        <v>871</v>
      </c>
      <c r="SD294" s="212" t="s">
        <v>702</v>
      </c>
      <c r="SE294" s="213" t="s">
        <v>10</v>
      </c>
      <c r="SF294" s="214" t="s">
        <v>666</v>
      </c>
      <c r="SG294" s="179">
        <v>1965</v>
      </c>
      <c r="SH294" s="173" t="s">
        <v>872</v>
      </c>
      <c r="SI294" s="31" t="s">
        <v>337</v>
      </c>
      <c r="SJ294" s="215" t="s">
        <v>552</v>
      </c>
      <c r="SK294" s="216">
        <v>0</v>
      </c>
      <c r="SL294" s="216">
        <v>0</v>
      </c>
      <c r="SM294" s="218"/>
      <c r="SN294" s="216"/>
      <c r="SO294" s="218"/>
      <c r="SP294" s="218"/>
      <c r="SQ294" s="218"/>
      <c r="SR294" s="219">
        <f t="shared" ref="SR294" si="1089">SUM(SK294:SQ294)</f>
        <v>0</v>
      </c>
      <c r="SS294" s="210" t="s">
        <v>871</v>
      </c>
      <c r="ST294" s="212" t="s">
        <v>702</v>
      </c>
      <c r="SU294" s="213" t="s">
        <v>10</v>
      </c>
      <c r="SV294" s="214" t="s">
        <v>666</v>
      </c>
      <c r="SW294" s="179">
        <v>1965</v>
      </c>
      <c r="SX294" s="173" t="s">
        <v>872</v>
      </c>
      <c r="SY294" s="31" t="s">
        <v>337</v>
      </c>
      <c r="SZ294" s="215" t="s">
        <v>552</v>
      </c>
      <c r="TA294" s="216">
        <v>0</v>
      </c>
      <c r="TB294" s="216">
        <v>0</v>
      </c>
      <c r="TC294" s="218"/>
      <c r="TD294" s="216"/>
      <c r="TE294" s="218"/>
      <c r="TF294" s="218"/>
      <c r="TG294" s="218"/>
      <c r="TH294" s="219">
        <f t="shared" ref="TH294" si="1090">SUM(TA294:TG294)</f>
        <v>0</v>
      </c>
      <c r="TI294" s="210" t="s">
        <v>871</v>
      </c>
      <c r="TJ294" s="212" t="s">
        <v>702</v>
      </c>
      <c r="TK294" s="213" t="s">
        <v>10</v>
      </c>
      <c r="TL294" s="214" t="s">
        <v>666</v>
      </c>
      <c r="TM294" s="179">
        <v>1965</v>
      </c>
      <c r="TN294" s="173" t="s">
        <v>872</v>
      </c>
      <c r="TO294" s="31" t="s">
        <v>337</v>
      </c>
      <c r="TP294" s="215" t="s">
        <v>552</v>
      </c>
      <c r="TQ294" s="216">
        <v>0</v>
      </c>
      <c r="TR294" s="216">
        <v>0</v>
      </c>
      <c r="TS294" s="218"/>
      <c r="TT294" s="216"/>
      <c r="TU294" s="218"/>
      <c r="TV294" s="218"/>
      <c r="TW294" s="218"/>
      <c r="TX294" s="219">
        <f t="shared" ref="TX294" si="1091">SUM(TQ294:TW294)</f>
        <v>0</v>
      </c>
      <c r="TY294" s="210" t="s">
        <v>871</v>
      </c>
      <c r="TZ294" s="212" t="s">
        <v>702</v>
      </c>
      <c r="UA294" s="213" t="s">
        <v>10</v>
      </c>
      <c r="UB294" s="214" t="s">
        <v>666</v>
      </c>
      <c r="UC294" s="179">
        <v>1965</v>
      </c>
      <c r="UD294" s="173" t="s">
        <v>872</v>
      </c>
      <c r="UE294" s="31" t="s">
        <v>337</v>
      </c>
      <c r="UF294" s="215" t="s">
        <v>552</v>
      </c>
      <c r="UG294" s="216">
        <v>0</v>
      </c>
      <c r="UH294" s="216">
        <v>0</v>
      </c>
      <c r="UI294" s="218"/>
      <c r="UJ294" s="216"/>
      <c r="UK294" s="218"/>
      <c r="UL294" s="218"/>
      <c r="UM294" s="218"/>
      <c r="UN294" s="219">
        <f t="shared" ref="UN294" si="1092">SUM(UG294:UM294)</f>
        <v>0</v>
      </c>
      <c r="UO294" s="210" t="s">
        <v>871</v>
      </c>
      <c r="UP294" s="212" t="s">
        <v>702</v>
      </c>
      <c r="UQ294" s="213" t="s">
        <v>10</v>
      </c>
      <c r="UR294" s="214" t="s">
        <v>666</v>
      </c>
      <c r="US294" s="179">
        <v>1965</v>
      </c>
      <c r="UT294" s="173" t="s">
        <v>872</v>
      </c>
      <c r="UU294" s="31" t="s">
        <v>337</v>
      </c>
      <c r="UV294" s="215" t="s">
        <v>552</v>
      </c>
      <c r="UW294" s="216">
        <v>0</v>
      </c>
      <c r="UX294" s="216">
        <v>0</v>
      </c>
      <c r="UY294" s="218"/>
      <c r="UZ294" s="216"/>
      <c r="VA294" s="218"/>
      <c r="VB294" s="218"/>
      <c r="VC294" s="218"/>
      <c r="VD294" s="219">
        <f t="shared" ref="VD294" si="1093">SUM(UW294:VC294)</f>
        <v>0</v>
      </c>
      <c r="VE294" s="210" t="s">
        <v>871</v>
      </c>
      <c r="VF294" s="212" t="s">
        <v>702</v>
      </c>
      <c r="VG294" s="213" t="s">
        <v>10</v>
      </c>
      <c r="VH294" s="214" t="s">
        <v>666</v>
      </c>
      <c r="VI294" s="179">
        <v>1965</v>
      </c>
      <c r="VJ294" s="173" t="s">
        <v>872</v>
      </c>
      <c r="VK294" s="31" t="s">
        <v>337</v>
      </c>
      <c r="VL294" s="215" t="s">
        <v>552</v>
      </c>
      <c r="VM294" s="216">
        <v>0</v>
      </c>
      <c r="VN294" s="216">
        <v>0</v>
      </c>
      <c r="VO294" s="218"/>
      <c r="VP294" s="216"/>
      <c r="VQ294" s="218"/>
      <c r="VR294" s="218"/>
      <c r="VS294" s="218"/>
      <c r="VT294" s="219">
        <f t="shared" ref="VT294" si="1094">SUM(VM294:VS294)</f>
        <v>0</v>
      </c>
      <c r="VU294" s="210" t="s">
        <v>871</v>
      </c>
      <c r="VV294" s="212" t="s">
        <v>702</v>
      </c>
      <c r="VW294" s="213" t="s">
        <v>10</v>
      </c>
      <c r="VX294" s="214" t="s">
        <v>666</v>
      </c>
      <c r="VY294" s="179">
        <v>1965</v>
      </c>
      <c r="VZ294" s="173" t="s">
        <v>872</v>
      </c>
      <c r="WA294" s="31" t="s">
        <v>337</v>
      </c>
      <c r="WB294" s="215" t="s">
        <v>552</v>
      </c>
      <c r="WC294" s="216">
        <v>0</v>
      </c>
      <c r="WD294" s="216">
        <v>0</v>
      </c>
      <c r="WE294" s="218"/>
      <c r="WF294" s="216"/>
      <c r="WG294" s="218"/>
      <c r="WH294" s="218"/>
      <c r="WI294" s="218"/>
      <c r="WJ294" s="219">
        <f t="shared" ref="WJ294" si="1095">SUM(WC294:WI294)</f>
        <v>0</v>
      </c>
      <c r="WK294" s="210" t="s">
        <v>871</v>
      </c>
      <c r="WL294" s="212" t="s">
        <v>702</v>
      </c>
      <c r="WM294" s="213" t="s">
        <v>10</v>
      </c>
      <c r="WN294" s="214" t="s">
        <v>666</v>
      </c>
      <c r="WO294" s="179">
        <v>1965</v>
      </c>
      <c r="WP294" s="173" t="s">
        <v>872</v>
      </c>
      <c r="WQ294" s="31" t="s">
        <v>337</v>
      </c>
      <c r="WR294" s="215" t="s">
        <v>552</v>
      </c>
      <c r="WS294" s="216">
        <v>0</v>
      </c>
      <c r="WT294" s="216">
        <v>0</v>
      </c>
      <c r="WU294" s="218"/>
      <c r="WV294" s="216"/>
      <c r="WW294" s="218"/>
      <c r="WX294" s="218"/>
      <c r="WY294" s="218"/>
      <c r="WZ294" s="219">
        <f t="shared" ref="WZ294" si="1096">SUM(WS294:WY294)</f>
        <v>0</v>
      </c>
      <c r="XA294" s="210" t="s">
        <v>871</v>
      </c>
      <c r="XB294" s="212" t="s">
        <v>702</v>
      </c>
      <c r="XC294" s="213" t="s">
        <v>10</v>
      </c>
      <c r="XD294" s="214" t="s">
        <v>666</v>
      </c>
      <c r="XE294" s="179">
        <v>1965</v>
      </c>
      <c r="XF294" s="173" t="s">
        <v>872</v>
      </c>
      <c r="XG294" s="31" t="s">
        <v>337</v>
      </c>
      <c r="XH294" s="215" t="s">
        <v>552</v>
      </c>
      <c r="XI294" s="216">
        <v>0</v>
      </c>
      <c r="XJ294" s="216">
        <v>0</v>
      </c>
      <c r="XK294" s="218"/>
      <c r="XL294" s="216"/>
      <c r="XM294" s="218"/>
      <c r="XN294" s="218"/>
      <c r="XO294" s="218"/>
      <c r="XP294" s="219">
        <f t="shared" ref="XP294" si="1097">SUM(XI294:XO294)</f>
        <v>0</v>
      </c>
      <c r="XQ294" s="210" t="s">
        <v>871</v>
      </c>
      <c r="XR294" s="212" t="s">
        <v>702</v>
      </c>
      <c r="XS294" s="213" t="s">
        <v>10</v>
      </c>
      <c r="XT294" s="214" t="s">
        <v>666</v>
      </c>
      <c r="XU294" s="179">
        <v>1965</v>
      </c>
      <c r="XV294" s="173" t="s">
        <v>872</v>
      </c>
      <c r="XW294" s="31" t="s">
        <v>337</v>
      </c>
      <c r="XX294" s="215" t="s">
        <v>552</v>
      </c>
      <c r="XY294" s="216">
        <v>0</v>
      </c>
      <c r="XZ294" s="216">
        <v>0</v>
      </c>
      <c r="YA294" s="218"/>
      <c r="YB294" s="216"/>
      <c r="YC294" s="218"/>
      <c r="YD294" s="218"/>
      <c r="YE294" s="218"/>
      <c r="YF294" s="219">
        <f t="shared" ref="YF294" si="1098">SUM(XY294:YE294)</f>
        <v>0</v>
      </c>
      <c r="YG294" s="210" t="s">
        <v>871</v>
      </c>
      <c r="YH294" s="212" t="s">
        <v>702</v>
      </c>
      <c r="YI294" s="213" t="s">
        <v>10</v>
      </c>
      <c r="YJ294" s="214" t="s">
        <v>666</v>
      </c>
      <c r="YK294" s="179">
        <v>1965</v>
      </c>
      <c r="YL294" s="173" t="s">
        <v>872</v>
      </c>
      <c r="YM294" s="31" t="s">
        <v>337</v>
      </c>
      <c r="YN294" s="215" t="s">
        <v>552</v>
      </c>
      <c r="YO294" s="216">
        <v>0</v>
      </c>
      <c r="YP294" s="216">
        <v>0</v>
      </c>
      <c r="YQ294" s="218"/>
      <c r="YR294" s="216"/>
      <c r="YS294" s="218"/>
      <c r="YT294" s="218"/>
      <c r="YU294" s="218"/>
      <c r="YV294" s="219">
        <f t="shared" ref="YV294" si="1099">SUM(YO294:YU294)</f>
        <v>0</v>
      </c>
      <c r="YW294" s="210" t="s">
        <v>871</v>
      </c>
      <c r="YX294" s="212" t="s">
        <v>702</v>
      </c>
      <c r="YY294" s="213" t="s">
        <v>10</v>
      </c>
      <c r="YZ294" s="214" t="s">
        <v>666</v>
      </c>
      <c r="ZA294" s="179">
        <v>1965</v>
      </c>
      <c r="ZB294" s="173" t="s">
        <v>872</v>
      </c>
      <c r="ZC294" s="31" t="s">
        <v>337</v>
      </c>
      <c r="ZD294" s="215" t="s">
        <v>552</v>
      </c>
      <c r="ZE294" s="216">
        <v>0</v>
      </c>
      <c r="ZF294" s="216">
        <v>0</v>
      </c>
      <c r="ZG294" s="218"/>
      <c r="ZH294" s="216"/>
      <c r="ZI294" s="218"/>
      <c r="ZJ294" s="218"/>
      <c r="ZK294" s="218"/>
      <c r="ZL294" s="219">
        <f t="shared" ref="ZL294" si="1100">SUM(ZE294:ZK294)</f>
        <v>0</v>
      </c>
      <c r="ZM294" s="210" t="s">
        <v>871</v>
      </c>
      <c r="ZN294" s="212" t="s">
        <v>702</v>
      </c>
      <c r="ZO294" s="213" t="s">
        <v>10</v>
      </c>
      <c r="ZP294" s="214" t="s">
        <v>666</v>
      </c>
      <c r="ZQ294" s="179">
        <v>1965</v>
      </c>
      <c r="ZR294" s="173" t="s">
        <v>872</v>
      </c>
      <c r="ZS294" s="31" t="s">
        <v>337</v>
      </c>
      <c r="ZT294" s="215" t="s">
        <v>552</v>
      </c>
      <c r="ZU294" s="216">
        <v>0</v>
      </c>
      <c r="ZV294" s="216">
        <v>0</v>
      </c>
      <c r="ZW294" s="218"/>
      <c r="ZX294" s="216"/>
      <c r="ZY294" s="218"/>
      <c r="ZZ294" s="218"/>
      <c r="AAA294" s="218"/>
      <c r="AAB294" s="219">
        <f t="shared" ref="AAB294" si="1101">SUM(ZU294:AAA294)</f>
        <v>0</v>
      </c>
      <c r="AAC294" s="210" t="s">
        <v>871</v>
      </c>
      <c r="AAD294" s="212" t="s">
        <v>702</v>
      </c>
      <c r="AAE294" s="213" t="s">
        <v>10</v>
      </c>
      <c r="AAF294" s="214" t="s">
        <v>666</v>
      </c>
      <c r="AAG294" s="179">
        <v>1965</v>
      </c>
      <c r="AAH294" s="173" t="s">
        <v>872</v>
      </c>
      <c r="AAI294" s="31" t="s">
        <v>337</v>
      </c>
      <c r="AAJ294" s="215" t="s">
        <v>552</v>
      </c>
      <c r="AAK294" s="216">
        <v>0</v>
      </c>
      <c r="AAL294" s="216">
        <v>0</v>
      </c>
      <c r="AAM294" s="218"/>
      <c r="AAN294" s="216"/>
      <c r="AAO294" s="218"/>
      <c r="AAP294" s="218"/>
      <c r="AAQ294" s="218"/>
      <c r="AAR294" s="219">
        <f t="shared" ref="AAR294" si="1102">SUM(AAK294:AAQ294)</f>
        <v>0</v>
      </c>
      <c r="AAS294" s="210" t="s">
        <v>871</v>
      </c>
      <c r="AAT294" s="212" t="s">
        <v>702</v>
      </c>
      <c r="AAU294" s="213" t="s">
        <v>10</v>
      </c>
      <c r="AAV294" s="214" t="s">
        <v>666</v>
      </c>
      <c r="AAW294" s="179">
        <v>1965</v>
      </c>
      <c r="AAX294" s="173" t="s">
        <v>872</v>
      </c>
      <c r="AAY294" s="31" t="s">
        <v>337</v>
      </c>
      <c r="AAZ294" s="215" t="s">
        <v>552</v>
      </c>
      <c r="ABA294" s="216">
        <v>0</v>
      </c>
      <c r="ABB294" s="216">
        <v>0</v>
      </c>
      <c r="ABC294" s="218"/>
      <c r="ABD294" s="216"/>
      <c r="ABE294" s="218"/>
      <c r="ABF294" s="218"/>
      <c r="ABG294" s="218"/>
      <c r="ABH294" s="219">
        <f t="shared" ref="ABH294" si="1103">SUM(ABA294:ABG294)</f>
        <v>0</v>
      </c>
      <c r="ABI294" s="210" t="s">
        <v>871</v>
      </c>
      <c r="ABJ294" s="212" t="s">
        <v>702</v>
      </c>
      <c r="ABK294" s="213" t="s">
        <v>10</v>
      </c>
      <c r="ABL294" s="214" t="s">
        <v>666</v>
      </c>
      <c r="ABM294" s="179">
        <v>1965</v>
      </c>
      <c r="ABN294" s="173" t="s">
        <v>872</v>
      </c>
      <c r="ABO294" s="31" t="s">
        <v>337</v>
      </c>
      <c r="ABP294" s="215" t="s">
        <v>552</v>
      </c>
      <c r="ABQ294" s="216">
        <v>0</v>
      </c>
      <c r="ABR294" s="216">
        <v>0</v>
      </c>
      <c r="ABS294" s="218"/>
      <c r="ABT294" s="216"/>
      <c r="ABU294" s="218"/>
      <c r="ABV294" s="218"/>
      <c r="ABW294" s="218"/>
      <c r="ABX294" s="219">
        <f t="shared" ref="ABX294" si="1104">SUM(ABQ294:ABW294)</f>
        <v>0</v>
      </c>
      <c r="ABY294" s="210" t="s">
        <v>871</v>
      </c>
      <c r="ABZ294" s="212" t="s">
        <v>702</v>
      </c>
      <c r="ACA294" s="213" t="s">
        <v>10</v>
      </c>
      <c r="ACB294" s="214" t="s">
        <v>666</v>
      </c>
      <c r="ACC294" s="179">
        <v>1965</v>
      </c>
      <c r="ACD294" s="173" t="s">
        <v>872</v>
      </c>
      <c r="ACE294" s="31" t="s">
        <v>337</v>
      </c>
      <c r="ACF294" s="215" t="s">
        <v>552</v>
      </c>
      <c r="ACG294" s="216">
        <v>0</v>
      </c>
      <c r="ACH294" s="216">
        <v>0</v>
      </c>
      <c r="ACI294" s="218"/>
      <c r="ACJ294" s="216"/>
      <c r="ACK294" s="218"/>
      <c r="ACL294" s="218"/>
      <c r="ACM294" s="218"/>
      <c r="ACN294" s="219">
        <f t="shared" ref="ACN294" si="1105">SUM(ACG294:ACM294)</f>
        <v>0</v>
      </c>
      <c r="ACO294" s="210" t="s">
        <v>871</v>
      </c>
      <c r="ACP294" s="212" t="s">
        <v>702</v>
      </c>
      <c r="ACQ294" s="213" t="s">
        <v>10</v>
      </c>
      <c r="ACR294" s="214" t="s">
        <v>666</v>
      </c>
      <c r="ACS294" s="179">
        <v>1965</v>
      </c>
      <c r="ACT294" s="173" t="s">
        <v>872</v>
      </c>
      <c r="ACU294" s="31" t="s">
        <v>337</v>
      </c>
      <c r="ACV294" s="215" t="s">
        <v>552</v>
      </c>
      <c r="ACW294" s="216">
        <v>0</v>
      </c>
      <c r="ACX294" s="216">
        <v>0</v>
      </c>
      <c r="ACY294" s="218"/>
      <c r="ACZ294" s="216"/>
      <c r="ADA294" s="218"/>
      <c r="ADB294" s="218"/>
      <c r="ADC294" s="218"/>
      <c r="ADD294" s="219">
        <f t="shared" ref="ADD294" si="1106">SUM(ACW294:ADC294)</f>
        <v>0</v>
      </c>
      <c r="ADE294" s="210" t="s">
        <v>871</v>
      </c>
      <c r="ADF294" s="212" t="s">
        <v>702</v>
      </c>
      <c r="ADG294" s="213" t="s">
        <v>10</v>
      </c>
      <c r="ADH294" s="214" t="s">
        <v>666</v>
      </c>
      <c r="ADI294" s="179">
        <v>1965</v>
      </c>
      <c r="ADJ294" s="173" t="s">
        <v>872</v>
      </c>
      <c r="ADK294" s="31" t="s">
        <v>337</v>
      </c>
      <c r="ADL294" s="215" t="s">
        <v>552</v>
      </c>
      <c r="ADM294" s="216">
        <v>0</v>
      </c>
      <c r="ADN294" s="216">
        <v>0</v>
      </c>
      <c r="ADO294" s="218"/>
      <c r="ADP294" s="216"/>
      <c r="ADQ294" s="218"/>
      <c r="ADR294" s="218"/>
      <c r="ADS294" s="218"/>
      <c r="ADT294" s="219">
        <f t="shared" ref="ADT294" si="1107">SUM(ADM294:ADS294)</f>
        <v>0</v>
      </c>
      <c r="ADU294" s="210" t="s">
        <v>871</v>
      </c>
      <c r="ADV294" s="212" t="s">
        <v>702</v>
      </c>
      <c r="ADW294" s="213" t="s">
        <v>10</v>
      </c>
      <c r="ADX294" s="214" t="s">
        <v>666</v>
      </c>
      <c r="ADY294" s="179">
        <v>1965</v>
      </c>
      <c r="ADZ294" s="173" t="s">
        <v>872</v>
      </c>
      <c r="AEA294" s="31" t="s">
        <v>337</v>
      </c>
      <c r="AEB294" s="215" t="s">
        <v>552</v>
      </c>
      <c r="AEC294" s="216">
        <v>0</v>
      </c>
      <c r="AED294" s="216">
        <v>0</v>
      </c>
      <c r="AEE294" s="218"/>
      <c r="AEF294" s="216"/>
      <c r="AEG294" s="218"/>
      <c r="AEH294" s="218"/>
      <c r="AEI294" s="218"/>
      <c r="AEJ294" s="219">
        <f t="shared" ref="AEJ294" si="1108">SUM(AEC294:AEI294)</f>
        <v>0</v>
      </c>
      <c r="AEK294" s="210" t="s">
        <v>871</v>
      </c>
      <c r="AEL294" s="212" t="s">
        <v>702</v>
      </c>
      <c r="AEM294" s="213" t="s">
        <v>10</v>
      </c>
      <c r="AEN294" s="214" t="s">
        <v>666</v>
      </c>
      <c r="AEO294" s="179">
        <v>1965</v>
      </c>
      <c r="AEP294" s="173" t="s">
        <v>872</v>
      </c>
      <c r="AEQ294" s="31" t="s">
        <v>337</v>
      </c>
      <c r="AER294" s="215" t="s">
        <v>552</v>
      </c>
      <c r="AES294" s="216">
        <v>0</v>
      </c>
      <c r="AET294" s="216">
        <v>0</v>
      </c>
      <c r="AEU294" s="218"/>
      <c r="AEV294" s="216"/>
      <c r="AEW294" s="218"/>
      <c r="AEX294" s="218"/>
      <c r="AEY294" s="218"/>
      <c r="AEZ294" s="219">
        <f t="shared" ref="AEZ294" si="1109">SUM(AES294:AEY294)</f>
        <v>0</v>
      </c>
      <c r="AFA294" s="210" t="s">
        <v>871</v>
      </c>
      <c r="AFB294" s="212" t="s">
        <v>702</v>
      </c>
      <c r="AFC294" s="213" t="s">
        <v>10</v>
      </c>
      <c r="AFD294" s="214" t="s">
        <v>666</v>
      </c>
      <c r="AFE294" s="179">
        <v>1965</v>
      </c>
      <c r="AFF294" s="173" t="s">
        <v>872</v>
      </c>
      <c r="AFG294" s="31" t="s">
        <v>337</v>
      </c>
      <c r="AFH294" s="215" t="s">
        <v>552</v>
      </c>
      <c r="AFI294" s="216">
        <v>0</v>
      </c>
      <c r="AFJ294" s="216">
        <v>0</v>
      </c>
      <c r="AFK294" s="218"/>
      <c r="AFL294" s="216"/>
      <c r="AFM294" s="218"/>
      <c r="AFN294" s="218"/>
      <c r="AFO294" s="218"/>
      <c r="AFP294" s="219">
        <f t="shared" ref="AFP294" si="1110">SUM(AFI294:AFO294)</f>
        <v>0</v>
      </c>
      <c r="AFQ294" s="210" t="s">
        <v>871</v>
      </c>
      <c r="AFR294" s="212" t="s">
        <v>702</v>
      </c>
      <c r="AFS294" s="213" t="s">
        <v>10</v>
      </c>
      <c r="AFT294" s="214" t="s">
        <v>666</v>
      </c>
      <c r="AFU294" s="179">
        <v>1965</v>
      </c>
      <c r="AFV294" s="173" t="s">
        <v>872</v>
      </c>
      <c r="AFW294" s="31" t="s">
        <v>337</v>
      </c>
      <c r="AFX294" s="215" t="s">
        <v>552</v>
      </c>
      <c r="AFY294" s="216">
        <v>0</v>
      </c>
      <c r="AFZ294" s="216">
        <v>0</v>
      </c>
      <c r="AGA294" s="218"/>
      <c r="AGB294" s="216"/>
      <c r="AGC294" s="218"/>
      <c r="AGD294" s="218"/>
      <c r="AGE294" s="218"/>
      <c r="AGF294" s="219">
        <f t="shared" ref="AGF294" si="1111">SUM(AFY294:AGE294)</f>
        <v>0</v>
      </c>
      <c r="AGG294" s="210" t="s">
        <v>871</v>
      </c>
      <c r="AGH294" s="212" t="s">
        <v>702</v>
      </c>
      <c r="AGI294" s="213" t="s">
        <v>10</v>
      </c>
      <c r="AGJ294" s="214" t="s">
        <v>666</v>
      </c>
      <c r="AGK294" s="179">
        <v>1965</v>
      </c>
      <c r="AGL294" s="173" t="s">
        <v>872</v>
      </c>
      <c r="AGM294" s="31" t="s">
        <v>337</v>
      </c>
      <c r="AGN294" s="215" t="s">
        <v>552</v>
      </c>
      <c r="AGO294" s="216">
        <v>0</v>
      </c>
      <c r="AGP294" s="216">
        <v>0</v>
      </c>
      <c r="AGQ294" s="218"/>
      <c r="AGR294" s="216"/>
      <c r="AGS294" s="218"/>
      <c r="AGT294" s="218"/>
      <c r="AGU294" s="218"/>
      <c r="AGV294" s="219">
        <f t="shared" ref="AGV294" si="1112">SUM(AGO294:AGU294)</f>
        <v>0</v>
      </c>
      <c r="AGW294" s="210" t="s">
        <v>871</v>
      </c>
      <c r="AGX294" s="212" t="s">
        <v>702</v>
      </c>
      <c r="AGY294" s="213" t="s">
        <v>10</v>
      </c>
      <c r="AGZ294" s="214" t="s">
        <v>666</v>
      </c>
      <c r="AHA294" s="179">
        <v>1965</v>
      </c>
      <c r="AHB294" s="173" t="s">
        <v>872</v>
      </c>
      <c r="AHC294" s="31" t="s">
        <v>337</v>
      </c>
      <c r="AHD294" s="215" t="s">
        <v>552</v>
      </c>
      <c r="AHE294" s="216">
        <v>0</v>
      </c>
      <c r="AHF294" s="216">
        <v>0</v>
      </c>
      <c r="AHG294" s="218"/>
      <c r="AHH294" s="216"/>
      <c r="AHI294" s="218"/>
      <c r="AHJ294" s="218"/>
      <c r="AHK294" s="218"/>
      <c r="AHL294" s="219">
        <f t="shared" ref="AHL294" si="1113">SUM(AHE294:AHK294)</f>
        <v>0</v>
      </c>
      <c r="AHM294" s="210" t="s">
        <v>871</v>
      </c>
      <c r="AHN294" s="212" t="s">
        <v>702</v>
      </c>
      <c r="AHO294" s="213" t="s">
        <v>10</v>
      </c>
      <c r="AHP294" s="214" t="s">
        <v>666</v>
      </c>
      <c r="AHQ294" s="179">
        <v>1965</v>
      </c>
      <c r="AHR294" s="173" t="s">
        <v>872</v>
      </c>
      <c r="AHS294" s="31" t="s">
        <v>337</v>
      </c>
      <c r="AHT294" s="215" t="s">
        <v>552</v>
      </c>
      <c r="AHU294" s="216">
        <v>0</v>
      </c>
      <c r="AHV294" s="216">
        <v>0</v>
      </c>
      <c r="AHW294" s="218"/>
      <c r="AHX294" s="216"/>
      <c r="AHY294" s="218"/>
      <c r="AHZ294" s="218"/>
      <c r="AIA294" s="218"/>
      <c r="AIB294" s="219">
        <f t="shared" ref="AIB294" si="1114">SUM(AHU294:AIA294)</f>
        <v>0</v>
      </c>
      <c r="AIC294" s="210" t="s">
        <v>871</v>
      </c>
      <c r="AID294" s="212" t="s">
        <v>702</v>
      </c>
      <c r="AIE294" s="213" t="s">
        <v>10</v>
      </c>
      <c r="AIF294" s="214" t="s">
        <v>666</v>
      </c>
      <c r="AIG294" s="179">
        <v>1965</v>
      </c>
      <c r="AIH294" s="173" t="s">
        <v>872</v>
      </c>
      <c r="AII294" s="31" t="s">
        <v>337</v>
      </c>
      <c r="AIJ294" s="215" t="s">
        <v>552</v>
      </c>
      <c r="AIK294" s="216">
        <v>0</v>
      </c>
      <c r="AIL294" s="216">
        <v>0</v>
      </c>
      <c r="AIM294" s="218"/>
      <c r="AIN294" s="216"/>
      <c r="AIO294" s="218"/>
      <c r="AIP294" s="218"/>
      <c r="AIQ294" s="218"/>
      <c r="AIR294" s="219">
        <f t="shared" ref="AIR294" si="1115">SUM(AIK294:AIQ294)</f>
        <v>0</v>
      </c>
      <c r="AIS294" s="210" t="s">
        <v>871</v>
      </c>
      <c r="AIT294" s="212" t="s">
        <v>702</v>
      </c>
      <c r="AIU294" s="213" t="s">
        <v>10</v>
      </c>
      <c r="AIV294" s="214" t="s">
        <v>666</v>
      </c>
      <c r="AIW294" s="179">
        <v>1965</v>
      </c>
      <c r="AIX294" s="173" t="s">
        <v>872</v>
      </c>
      <c r="AIY294" s="31" t="s">
        <v>337</v>
      </c>
      <c r="AIZ294" s="215" t="s">
        <v>552</v>
      </c>
      <c r="AJA294" s="216">
        <v>0</v>
      </c>
      <c r="AJB294" s="216">
        <v>0</v>
      </c>
      <c r="AJC294" s="218"/>
      <c r="AJD294" s="216"/>
      <c r="AJE294" s="218"/>
      <c r="AJF294" s="218"/>
      <c r="AJG294" s="218"/>
      <c r="AJH294" s="219">
        <f t="shared" ref="AJH294" si="1116">SUM(AJA294:AJG294)</f>
        <v>0</v>
      </c>
      <c r="AJI294" s="210" t="s">
        <v>871</v>
      </c>
      <c r="AJJ294" s="212" t="s">
        <v>702</v>
      </c>
      <c r="AJK294" s="213" t="s">
        <v>10</v>
      </c>
      <c r="AJL294" s="214" t="s">
        <v>666</v>
      </c>
      <c r="AJM294" s="179">
        <v>1965</v>
      </c>
      <c r="AJN294" s="173" t="s">
        <v>872</v>
      </c>
      <c r="AJO294" s="31" t="s">
        <v>337</v>
      </c>
      <c r="AJP294" s="215" t="s">
        <v>552</v>
      </c>
      <c r="AJQ294" s="216">
        <v>0</v>
      </c>
      <c r="AJR294" s="216">
        <v>0</v>
      </c>
      <c r="AJS294" s="218"/>
      <c r="AJT294" s="216"/>
      <c r="AJU294" s="218"/>
      <c r="AJV294" s="218"/>
      <c r="AJW294" s="218"/>
      <c r="AJX294" s="219">
        <f t="shared" ref="AJX294" si="1117">SUM(AJQ294:AJW294)</f>
        <v>0</v>
      </c>
      <c r="AJY294" s="210" t="s">
        <v>871</v>
      </c>
      <c r="AJZ294" s="212" t="s">
        <v>702</v>
      </c>
      <c r="AKA294" s="213" t="s">
        <v>10</v>
      </c>
      <c r="AKB294" s="214" t="s">
        <v>666</v>
      </c>
      <c r="AKC294" s="179">
        <v>1965</v>
      </c>
      <c r="AKD294" s="173" t="s">
        <v>872</v>
      </c>
      <c r="AKE294" s="31" t="s">
        <v>337</v>
      </c>
      <c r="AKF294" s="215" t="s">
        <v>552</v>
      </c>
      <c r="AKG294" s="216">
        <v>0</v>
      </c>
      <c r="AKH294" s="216">
        <v>0</v>
      </c>
      <c r="AKI294" s="218"/>
      <c r="AKJ294" s="216"/>
      <c r="AKK294" s="218"/>
      <c r="AKL294" s="218"/>
      <c r="AKM294" s="218"/>
      <c r="AKN294" s="219">
        <f t="shared" ref="AKN294" si="1118">SUM(AKG294:AKM294)</f>
        <v>0</v>
      </c>
      <c r="AKO294" s="210" t="s">
        <v>871</v>
      </c>
      <c r="AKP294" s="212" t="s">
        <v>702</v>
      </c>
      <c r="AKQ294" s="213" t="s">
        <v>10</v>
      </c>
      <c r="AKR294" s="214" t="s">
        <v>666</v>
      </c>
      <c r="AKS294" s="179">
        <v>1965</v>
      </c>
      <c r="AKT294" s="173" t="s">
        <v>872</v>
      </c>
      <c r="AKU294" s="31" t="s">
        <v>337</v>
      </c>
      <c r="AKV294" s="215" t="s">
        <v>552</v>
      </c>
      <c r="AKW294" s="216">
        <v>0</v>
      </c>
      <c r="AKX294" s="216">
        <v>0</v>
      </c>
      <c r="AKY294" s="218"/>
      <c r="AKZ294" s="216"/>
      <c r="ALA294" s="218"/>
      <c r="ALB294" s="218"/>
      <c r="ALC294" s="218"/>
      <c r="ALD294" s="219">
        <f t="shared" ref="ALD294" si="1119">SUM(AKW294:ALC294)</f>
        <v>0</v>
      </c>
      <c r="ALE294" s="210" t="s">
        <v>871</v>
      </c>
      <c r="ALF294" s="212" t="s">
        <v>702</v>
      </c>
      <c r="ALG294" s="213" t="s">
        <v>10</v>
      </c>
      <c r="ALH294" s="214" t="s">
        <v>666</v>
      </c>
      <c r="ALI294" s="179">
        <v>1965</v>
      </c>
      <c r="ALJ294" s="173" t="s">
        <v>872</v>
      </c>
      <c r="ALK294" s="31" t="s">
        <v>337</v>
      </c>
      <c r="ALL294" s="215" t="s">
        <v>552</v>
      </c>
      <c r="ALM294" s="216">
        <v>0</v>
      </c>
      <c r="ALN294" s="216">
        <v>0</v>
      </c>
      <c r="ALO294" s="218"/>
      <c r="ALP294" s="216"/>
      <c r="ALQ294" s="218"/>
      <c r="ALR294" s="218"/>
      <c r="ALS294" s="218"/>
      <c r="ALT294" s="219">
        <f t="shared" ref="ALT294" si="1120">SUM(ALM294:ALS294)</f>
        <v>0</v>
      </c>
      <c r="ALU294" s="210" t="s">
        <v>871</v>
      </c>
      <c r="ALV294" s="212" t="s">
        <v>702</v>
      </c>
      <c r="ALW294" s="213" t="s">
        <v>10</v>
      </c>
      <c r="ALX294" s="214" t="s">
        <v>666</v>
      </c>
      <c r="ALY294" s="179">
        <v>1965</v>
      </c>
      <c r="ALZ294" s="173" t="s">
        <v>872</v>
      </c>
      <c r="AMA294" s="31" t="s">
        <v>337</v>
      </c>
      <c r="AMB294" s="215" t="s">
        <v>552</v>
      </c>
      <c r="AMC294" s="216">
        <v>0</v>
      </c>
      <c r="AMD294" s="216">
        <v>0</v>
      </c>
      <c r="AME294" s="218"/>
      <c r="AMF294" s="216"/>
      <c r="AMG294" s="218"/>
      <c r="AMH294" s="218"/>
      <c r="AMI294" s="218"/>
      <c r="AMJ294" s="219">
        <f t="shared" ref="AMJ294" si="1121">SUM(AMC294:AMI294)</f>
        <v>0</v>
      </c>
      <c r="AMK294" s="210" t="s">
        <v>871</v>
      </c>
      <c r="AML294" s="212" t="s">
        <v>702</v>
      </c>
      <c r="AMM294" s="213" t="s">
        <v>10</v>
      </c>
      <c r="AMN294" s="214" t="s">
        <v>666</v>
      </c>
      <c r="AMO294" s="179">
        <v>1965</v>
      </c>
      <c r="AMP294" s="173" t="s">
        <v>872</v>
      </c>
      <c r="AMQ294" s="31" t="s">
        <v>337</v>
      </c>
      <c r="AMR294" s="215" t="s">
        <v>552</v>
      </c>
      <c r="AMS294" s="216">
        <v>0</v>
      </c>
      <c r="AMT294" s="216">
        <v>0</v>
      </c>
      <c r="AMU294" s="218"/>
      <c r="AMV294" s="216"/>
      <c r="AMW294" s="218"/>
      <c r="AMX294" s="218"/>
      <c r="AMY294" s="218"/>
      <c r="AMZ294" s="219">
        <f t="shared" ref="AMZ294" si="1122">SUM(AMS294:AMY294)</f>
        <v>0</v>
      </c>
      <c r="ANA294" s="210" t="s">
        <v>871</v>
      </c>
      <c r="ANB294" s="212" t="s">
        <v>702</v>
      </c>
      <c r="ANC294" s="213" t="s">
        <v>10</v>
      </c>
      <c r="AND294" s="214" t="s">
        <v>666</v>
      </c>
      <c r="ANE294" s="179">
        <v>1965</v>
      </c>
      <c r="ANF294" s="173" t="s">
        <v>872</v>
      </c>
      <c r="ANG294" s="31" t="s">
        <v>337</v>
      </c>
      <c r="ANH294" s="215" t="s">
        <v>552</v>
      </c>
      <c r="ANI294" s="216">
        <v>0</v>
      </c>
      <c r="ANJ294" s="216">
        <v>0</v>
      </c>
      <c r="ANK294" s="218"/>
      <c r="ANL294" s="216"/>
      <c r="ANM294" s="218"/>
      <c r="ANN294" s="218"/>
      <c r="ANO294" s="218"/>
      <c r="ANP294" s="219">
        <f t="shared" ref="ANP294" si="1123">SUM(ANI294:ANO294)</f>
        <v>0</v>
      </c>
      <c r="ANQ294" s="210" t="s">
        <v>871</v>
      </c>
      <c r="ANR294" s="212" t="s">
        <v>702</v>
      </c>
      <c r="ANS294" s="213" t="s">
        <v>10</v>
      </c>
      <c r="ANT294" s="214" t="s">
        <v>666</v>
      </c>
      <c r="ANU294" s="179">
        <v>1965</v>
      </c>
      <c r="ANV294" s="173" t="s">
        <v>872</v>
      </c>
      <c r="ANW294" s="31" t="s">
        <v>337</v>
      </c>
      <c r="ANX294" s="215" t="s">
        <v>552</v>
      </c>
      <c r="ANY294" s="216">
        <v>0</v>
      </c>
      <c r="ANZ294" s="216">
        <v>0</v>
      </c>
      <c r="AOA294" s="218"/>
      <c r="AOB294" s="216"/>
      <c r="AOC294" s="218"/>
      <c r="AOD294" s="218"/>
      <c r="AOE294" s="218"/>
      <c r="AOF294" s="219">
        <f t="shared" ref="AOF294" si="1124">SUM(ANY294:AOE294)</f>
        <v>0</v>
      </c>
      <c r="AOG294" s="210" t="s">
        <v>871</v>
      </c>
      <c r="AOH294" s="212" t="s">
        <v>702</v>
      </c>
      <c r="AOI294" s="213" t="s">
        <v>10</v>
      </c>
      <c r="AOJ294" s="214" t="s">
        <v>666</v>
      </c>
      <c r="AOK294" s="179">
        <v>1965</v>
      </c>
      <c r="AOL294" s="173" t="s">
        <v>872</v>
      </c>
      <c r="AOM294" s="31" t="s">
        <v>337</v>
      </c>
      <c r="AON294" s="215" t="s">
        <v>552</v>
      </c>
      <c r="AOO294" s="216">
        <v>0</v>
      </c>
      <c r="AOP294" s="216">
        <v>0</v>
      </c>
      <c r="AOQ294" s="218"/>
      <c r="AOR294" s="216"/>
      <c r="AOS294" s="218"/>
      <c r="AOT294" s="218"/>
      <c r="AOU294" s="218"/>
      <c r="AOV294" s="219">
        <f t="shared" ref="AOV294" si="1125">SUM(AOO294:AOU294)</f>
        <v>0</v>
      </c>
      <c r="AOW294" s="210" t="s">
        <v>871</v>
      </c>
      <c r="AOX294" s="212" t="s">
        <v>702</v>
      </c>
      <c r="AOY294" s="213" t="s">
        <v>10</v>
      </c>
      <c r="AOZ294" s="214" t="s">
        <v>666</v>
      </c>
      <c r="APA294" s="179">
        <v>1965</v>
      </c>
      <c r="APB294" s="173" t="s">
        <v>872</v>
      </c>
      <c r="APC294" s="31" t="s">
        <v>337</v>
      </c>
      <c r="APD294" s="215" t="s">
        <v>552</v>
      </c>
      <c r="APE294" s="216">
        <v>0</v>
      </c>
      <c r="APF294" s="216">
        <v>0</v>
      </c>
      <c r="APG294" s="218"/>
      <c r="APH294" s="216"/>
      <c r="API294" s="218"/>
      <c r="APJ294" s="218"/>
      <c r="APK294" s="218"/>
      <c r="APL294" s="219">
        <f t="shared" ref="APL294" si="1126">SUM(APE294:APK294)</f>
        <v>0</v>
      </c>
      <c r="APM294" s="210" t="s">
        <v>871</v>
      </c>
      <c r="APN294" s="212" t="s">
        <v>702</v>
      </c>
      <c r="APO294" s="213" t="s">
        <v>10</v>
      </c>
      <c r="APP294" s="214" t="s">
        <v>666</v>
      </c>
      <c r="APQ294" s="179">
        <v>1965</v>
      </c>
      <c r="APR294" s="173" t="s">
        <v>872</v>
      </c>
      <c r="APS294" s="31" t="s">
        <v>337</v>
      </c>
      <c r="APT294" s="215" t="s">
        <v>552</v>
      </c>
      <c r="APU294" s="216">
        <v>0</v>
      </c>
      <c r="APV294" s="216">
        <v>0</v>
      </c>
      <c r="APW294" s="218"/>
      <c r="APX294" s="216"/>
      <c r="APY294" s="218"/>
      <c r="APZ294" s="218"/>
      <c r="AQA294" s="218"/>
      <c r="AQB294" s="219">
        <f t="shared" ref="AQB294" si="1127">SUM(APU294:AQA294)</f>
        <v>0</v>
      </c>
      <c r="AQC294" s="210" t="s">
        <v>871</v>
      </c>
      <c r="AQD294" s="212" t="s">
        <v>702</v>
      </c>
      <c r="AQE294" s="213" t="s">
        <v>10</v>
      </c>
      <c r="AQF294" s="214" t="s">
        <v>666</v>
      </c>
      <c r="AQG294" s="179">
        <v>1965</v>
      </c>
      <c r="AQH294" s="173" t="s">
        <v>872</v>
      </c>
      <c r="AQI294" s="31" t="s">
        <v>337</v>
      </c>
      <c r="AQJ294" s="215" t="s">
        <v>552</v>
      </c>
      <c r="AQK294" s="216">
        <v>0</v>
      </c>
      <c r="AQL294" s="216">
        <v>0</v>
      </c>
      <c r="AQM294" s="218"/>
      <c r="AQN294" s="216"/>
      <c r="AQO294" s="218"/>
      <c r="AQP294" s="218"/>
      <c r="AQQ294" s="218"/>
      <c r="AQR294" s="219">
        <f t="shared" ref="AQR294" si="1128">SUM(AQK294:AQQ294)</f>
        <v>0</v>
      </c>
      <c r="AQS294" s="210" t="s">
        <v>871</v>
      </c>
      <c r="AQT294" s="212" t="s">
        <v>702</v>
      </c>
      <c r="AQU294" s="213" t="s">
        <v>10</v>
      </c>
      <c r="AQV294" s="214" t="s">
        <v>666</v>
      </c>
      <c r="AQW294" s="179">
        <v>1965</v>
      </c>
      <c r="AQX294" s="173" t="s">
        <v>872</v>
      </c>
      <c r="AQY294" s="31" t="s">
        <v>337</v>
      </c>
      <c r="AQZ294" s="215" t="s">
        <v>552</v>
      </c>
      <c r="ARA294" s="216">
        <v>0</v>
      </c>
      <c r="ARB294" s="216">
        <v>0</v>
      </c>
      <c r="ARC294" s="218"/>
      <c r="ARD294" s="216"/>
      <c r="ARE294" s="218"/>
      <c r="ARF294" s="218"/>
      <c r="ARG294" s="218"/>
      <c r="ARH294" s="219">
        <f t="shared" ref="ARH294" si="1129">SUM(ARA294:ARG294)</f>
        <v>0</v>
      </c>
      <c r="ARI294" s="210" t="s">
        <v>871</v>
      </c>
      <c r="ARJ294" s="212" t="s">
        <v>702</v>
      </c>
      <c r="ARK294" s="213" t="s">
        <v>10</v>
      </c>
      <c r="ARL294" s="214" t="s">
        <v>666</v>
      </c>
      <c r="ARM294" s="179">
        <v>1965</v>
      </c>
      <c r="ARN294" s="173" t="s">
        <v>872</v>
      </c>
      <c r="ARO294" s="31" t="s">
        <v>337</v>
      </c>
      <c r="ARP294" s="215" t="s">
        <v>552</v>
      </c>
      <c r="ARQ294" s="216">
        <v>0</v>
      </c>
      <c r="ARR294" s="216">
        <v>0</v>
      </c>
      <c r="ARS294" s="218"/>
      <c r="ART294" s="216"/>
      <c r="ARU294" s="218"/>
      <c r="ARV294" s="218"/>
      <c r="ARW294" s="218"/>
      <c r="ARX294" s="219">
        <f t="shared" ref="ARX294" si="1130">SUM(ARQ294:ARW294)</f>
        <v>0</v>
      </c>
      <c r="ARY294" s="210" t="s">
        <v>871</v>
      </c>
      <c r="ARZ294" s="212" t="s">
        <v>702</v>
      </c>
      <c r="ASA294" s="213" t="s">
        <v>10</v>
      </c>
      <c r="ASB294" s="214" t="s">
        <v>666</v>
      </c>
      <c r="ASC294" s="179">
        <v>1965</v>
      </c>
      <c r="ASD294" s="173" t="s">
        <v>872</v>
      </c>
      <c r="ASE294" s="31" t="s">
        <v>337</v>
      </c>
      <c r="ASF294" s="215" t="s">
        <v>552</v>
      </c>
      <c r="ASG294" s="216">
        <v>0</v>
      </c>
      <c r="ASH294" s="216">
        <v>0</v>
      </c>
      <c r="ASI294" s="218"/>
      <c r="ASJ294" s="216"/>
      <c r="ASK294" s="218"/>
      <c r="ASL294" s="218"/>
      <c r="ASM294" s="218"/>
      <c r="ASN294" s="219">
        <f t="shared" ref="ASN294" si="1131">SUM(ASG294:ASM294)</f>
        <v>0</v>
      </c>
      <c r="ASO294" s="210" t="s">
        <v>871</v>
      </c>
      <c r="ASP294" s="212" t="s">
        <v>702</v>
      </c>
      <c r="ASQ294" s="213" t="s">
        <v>10</v>
      </c>
      <c r="ASR294" s="214" t="s">
        <v>666</v>
      </c>
      <c r="ASS294" s="179">
        <v>1965</v>
      </c>
      <c r="AST294" s="173" t="s">
        <v>872</v>
      </c>
      <c r="ASU294" s="31" t="s">
        <v>337</v>
      </c>
      <c r="ASV294" s="215" t="s">
        <v>552</v>
      </c>
      <c r="ASW294" s="216">
        <v>0</v>
      </c>
      <c r="ASX294" s="216">
        <v>0</v>
      </c>
      <c r="ASY294" s="218"/>
      <c r="ASZ294" s="216"/>
      <c r="ATA294" s="218"/>
      <c r="ATB294" s="218"/>
      <c r="ATC294" s="218"/>
      <c r="ATD294" s="219">
        <f t="shared" ref="ATD294" si="1132">SUM(ASW294:ATC294)</f>
        <v>0</v>
      </c>
      <c r="ATE294" s="210" t="s">
        <v>871</v>
      </c>
      <c r="ATF294" s="212" t="s">
        <v>702</v>
      </c>
      <c r="ATG294" s="213" t="s">
        <v>10</v>
      </c>
      <c r="ATH294" s="214" t="s">
        <v>666</v>
      </c>
      <c r="ATI294" s="179">
        <v>1965</v>
      </c>
      <c r="ATJ294" s="173" t="s">
        <v>872</v>
      </c>
      <c r="ATK294" s="31" t="s">
        <v>337</v>
      </c>
      <c r="ATL294" s="215" t="s">
        <v>552</v>
      </c>
      <c r="ATM294" s="216">
        <v>0</v>
      </c>
      <c r="ATN294" s="216">
        <v>0</v>
      </c>
      <c r="ATO294" s="218"/>
      <c r="ATP294" s="216"/>
      <c r="ATQ294" s="218"/>
      <c r="ATR294" s="218"/>
      <c r="ATS294" s="218"/>
      <c r="ATT294" s="219">
        <f t="shared" ref="ATT294" si="1133">SUM(ATM294:ATS294)</f>
        <v>0</v>
      </c>
      <c r="ATU294" s="210" t="s">
        <v>871</v>
      </c>
      <c r="ATV294" s="212" t="s">
        <v>702</v>
      </c>
      <c r="ATW294" s="213" t="s">
        <v>10</v>
      </c>
      <c r="ATX294" s="214" t="s">
        <v>666</v>
      </c>
      <c r="ATY294" s="179">
        <v>1965</v>
      </c>
      <c r="ATZ294" s="173" t="s">
        <v>872</v>
      </c>
      <c r="AUA294" s="31" t="s">
        <v>337</v>
      </c>
      <c r="AUB294" s="215" t="s">
        <v>552</v>
      </c>
      <c r="AUC294" s="216">
        <v>0</v>
      </c>
      <c r="AUD294" s="216">
        <v>0</v>
      </c>
      <c r="AUE294" s="218"/>
      <c r="AUF294" s="216"/>
      <c r="AUG294" s="218"/>
      <c r="AUH294" s="218"/>
      <c r="AUI294" s="218"/>
      <c r="AUJ294" s="219">
        <f t="shared" ref="AUJ294" si="1134">SUM(AUC294:AUI294)</f>
        <v>0</v>
      </c>
      <c r="AUK294" s="210" t="s">
        <v>871</v>
      </c>
      <c r="AUL294" s="212" t="s">
        <v>702</v>
      </c>
      <c r="AUM294" s="213" t="s">
        <v>10</v>
      </c>
      <c r="AUN294" s="214" t="s">
        <v>666</v>
      </c>
      <c r="AUO294" s="179">
        <v>1965</v>
      </c>
      <c r="AUP294" s="173" t="s">
        <v>872</v>
      </c>
      <c r="AUQ294" s="31" t="s">
        <v>337</v>
      </c>
      <c r="AUR294" s="215" t="s">
        <v>552</v>
      </c>
      <c r="AUS294" s="216">
        <v>0</v>
      </c>
      <c r="AUT294" s="216">
        <v>0</v>
      </c>
      <c r="AUU294" s="218"/>
      <c r="AUV294" s="216"/>
      <c r="AUW294" s="218"/>
      <c r="AUX294" s="218"/>
      <c r="AUY294" s="218"/>
      <c r="AUZ294" s="219">
        <f t="shared" ref="AUZ294" si="1135">SUM(AUS294:AUY294)</f>
        <v>0</v>
      </c>
      <c r="AVA294" s="210" t="s">
        <v>871</v>
      </c>
      <c r="AVB294" s="212" t="s">
        <v>702</v>
      </c>
      <c r="AVC294" s="213" t="s">
        <v>10</v>
      </c>
      <c r="AVD294" s="214" t="s">
        <v>666</v>
      </c>
      <c r="AVE294" s="179">
        <v>1965</v>
      </c>
      <c r="AVF294" s="173" t="s">
        <v>872</v>
      </c>
      <c r="AVG294" s="31" t="s">
        <v>337</v>
      </c>
      <c r="AVH294" s="215" t="s">
        <v>552</v>
      </c>
      <c r="AVI294" s="216">
        <v>0</v>
      </c>
      <c r="AVJ294" s="216">
        <v>0</v>
      </c>
      <c r="AVK294" s="218"/>
      <c r="AVL294" s="216"/>
      <c r="AVM294" s="218"/>
      <c r="AVN294" s="218"/>
      <c r="AVO294" s="218"/>
      <c r="AVP294" s="219">
        <f t="shared" ref="AVP294" si="1136">SUM(AVI294:AVO294)</f>
        <v>0</v>
      </c>
      <c r="AVQ294" s="210" t="s">
        <v>871</v>
      </c>
      <c r="AVR294" s="212" t="s">
        <v>702</v>
      </c>
      <c r="AVS294" s="213" t="s">
        <v>10</v>
      </c>
      <c r="AVT294" s="214" t="s">
        <v>666</v>
      </c>
      <c r="AVU294" s="179">
        <v>1965</v>
      </c>
      <c r="AVV294" s="173" t="s">
        <v>872</v>
      </c>
      <c r="AVW294" s="31" t="s">
        <v>337</v>
      </c>
      <c r="AVX294" s="215" t="s">
        <v>552</v>
      </c>
      <c r="AVY294" s="216">
        <v>0</v>
      </c>
      <c r="AVZ294" s="216">
        <v>0</v>
      </c>
      <c r="AWA294" s="218"/>
      <c r="AWB294" s="216"/>
      <c r="AWC294" s="218"/>
      <c r="AWD294" s="218"/>
      <c r="AWE294" s="218"/>
      <c r="AWF294" s="219">
        <f t="shared" ref="AWF294" si="1137">SUM(AVY294:AWE294)</f>
        <v>0</v>
      </c>
      <c r="AWG294" s="210" t="s">
        <v>871</v>
      </c>
      <c r="AWH294" s="212" t="s">
        <v>702</v>
      </c>
      <c r="AWI294" s="213" t="s">
        <v>10</v>
      </c>
      <c r="AWJ294" s="214" t="s">
        <v>666</v>
      </c>
      <c r="AWK294" s="179">
        <v>1965</v>
      </c>
      <c r="AWL294" s="173" t="s">
        <v>872</v>
      </c>
      <c r="AWM294" s="31" t="s">
        <v>337</v>
      </c>
      <c r="AWN294" s="215" t="s">
        <v>552</v>
      </c>
      <c r="AWO294" s="216">
        <v>0</v>
      </c>
      <c r="AWP294" s="216">
        <v>0</v>
      </c>
      <c r="AWQ294" s="218"/>
      <c r="AWR294" s="216"/>
      <c r="AWS294" s="218"/>
      <c r="AWT294" s="218"/>
      <c r="AWU294" s="218"/>
      <c r="AWV294" s="219">
        <f t="shared" ref="AWV294" si="1138">SUM(AWO294:AWU294)</f>
        <v>0</v>
      </c>
      <c r="AWW294" s="210" t="s">
        <v>871</v>
      </c>
      <c r="AWX294" s="212" t="s">
        <v>702</v>
      </c>
      <c r="AWY294" s="213" t="s">
        <v>10</v>
      </c>
      <c r="AWZ294" s="214" t="s">
        <v>666</v>
      </c>
      <c r="AXA294" s="179">
        <v>1965</v>
      </c>
      <c r="AXB294" s="173" t="s">
        <v>872</v>
      </c>
      <c r="AXC294" s="31" t="s">
        <v>337</v>
      </c>
      <c r="AXD294" s="215" t="s">
        <v>552</v>
      </c>
      <c r="AXE294" s="216">
        <v>0</v>
      </c>
      <c r="AXF294" s="216">
        <v>0</v>
      </c>
      <c r="AXG294" s="218"/>
      <c r="AXH294" s="216"/>
      <c r="AXI294" s="218"/>
      <c r="AXJ294" s="218"/>
      <c r="AXK294" s="218"/>
      <c r="AXL294" s="219">
        <f t="shared" ref="AXL294" si="1139">SUM(AXE294:AXK294)</f>
        <v>0</v>
      </c>
      <c r="AXM294" s="210" t="s">
        <v>871</v>
      </c>
      <c r="AXN294" s="212" t="s">
        <v>702</v>
      </c>
      <c r="AXO294" s="213" t="s">
        <v>10</v>
      </c>
      <c r="AXP294" s="214" t="s">
        <v>666</v>
      </c>
      <c r="AXQ294" s="179">
        <v>1965</v>
      </c>
      <c r="AXR294" s="173" t="s">
        <v>872</v>
      </c>
      <c r="AXS294" s="31" t="s">
        <v>337</v>
      </c>
      <c r="AXT294" s="215" t="s">
        <v>552</v>
      </c>
      <c r="AXU294" s="216">
        <v>0</v>
      </c>
      <c r="AXV294" s="216">
        <v>0</v>
      </c>
      <c r="AXW294" s="218"/>
      <c r="AXX294" s="216"/>
      <c r="AXY294" s="218"/>
      <c r="AXZ294" s="218"/>
      <c r="AYA294" s="218"/>
      <c r="AYB294" s="219">
        <f t="shared" ref="AYB294" si="1140">SUM(AXU294:AYA294)</f>
        <v>0</v>
      </c>
      <c r="AYC294" s="210" t="s">
        <v>871</v>
      </c>
      <c r="AYD294" s="212" t="s">
        <v>702</v>
      </c>
      <c r="AYE294" s="213" t="s">
        <v>10</v>
      </c>
      <c r="AYF294" s="214" t="s">
        <v>666</v>
      </c>
      <c r="AYG294" s="179">
        <v>1965</v>
      </c>
      <c r="AYH294" s="173" t="s">
        <v>872</v>
      </c>
      <c r="AYI294" s="31" t="s">
        <v>337</v>
      </c>
      <c r="AYJ294" s="215" t="s">
        <v>552</v>
      </c>
      <c r="AYK294" s="216">
        <v>0</v>
      </c>
      <c r="AYL294" s="216">
        <v>0</v>
      </c>
      <c r="AYM294" s="218"/>
      <c r="AYN294" s="216"/>
      <c r="AYO294" s="218"/>
      <c r="AYP294" s="218"/>
      <c r="AYQ294" s="218"/>
      <c r="AYR294" s="219">
        <f t="shared" ref="AYR294" si="1141">SUM(AYK294:AYQ294)</f>
        <v>0</v>
      </c>
      <c r="AYS294" s="210" t="s">
        <v>871</v>
      </c>
      <c r="AYT294" s="212" t="s">
        <v>702</v>
      </c>
      <c r="AYU294" s="213" t="s">
        <v>10</v>
      </c>
      <c r="AYV294" s="214" t="s">
        <v>666</v>
      </c>
      <c r="AYW294" s="179">
        <v>1965</v>
      </c>
      <c r="AYX294" s="173" t="s">
        <v>872</v>
      </c>
      <c r="AYY294" s="31" t="s">
        <v>337</v>
      </c>
      <c r="AYZ294" s="215" t="s">
        <v>552</v>
      </c>
      <c r="AZA294" s="216">
        <v>0</v>
      </c>
      <c r="AZB294" s="216">
        <v>0</v>
      </c>
      <c r="AZC294" s="218"/>
      <c r="AZD294" s="216"/>
      <c r="AZE294" s="218"/>
      <c r="AZF294" s="218"/>
      <c r="AZG294" s="218"/>
      <c r="AZH294" s="219">
        <f t="shared" ref="AZH294" si="1142">SUM(AZA294:AZG294)</f>
        <v>0</v>
      </c>
      <c r="AZI294" s="210" t="s">
        <v>871</v>
      </c>
      <c r="AZJ294" s="212" t="s">
        <v>702</v>
      </c>
      <c r="AZK294" s="213" t="s">
        <v>10</v>
      </c>
      <c r="AZL294" s="214" t="s">
        <v>666</v>
      </c>
      <c r="AZM294" s="179">
        <v>1965</v>
      </c>
      <c r="AZN294" s="173" t="s">
        <v>872</v>
      </c>
      <c r="AZO294" s="31" t="s">
        <v>337</v>
      </c>
      <c r="AZP294" s="215" t="s">
        <v>552</v>
      </c>
      <c r="AZQ294" s="216">
        <v>0</v>
      </c>
      <c r="AZR294" s="216">
        <v>0</v>
      </c>
      <c r="AZS294" s="218"/>
      <c r="AZT294" s="216"/>
      <c r="AZU294" s="218"/>
      <c r="AZV294" s="218"/>
      <c r="AZW294" s="218"/>
      <c r="AZX294" s="219">
        <f t="shared" ref="AZX294" si="1143">SUM(AZQ294:AZW294)</f>
        <v>0</v>
      </c>
      <c r="AZY294" s="210" t="s">
        <v>871</v>
      </c>
      <c r="AZZ294" s="212" t="s">
        <v>702</v>
      </c>
      <c r="BAA294" s="213" t="s">
        <v>10</v>
      </c>
      <c r="BAB294" s="214" t="s">
        <v>666</v>
      </c>
      <c r="BAC294" s="179">
        <v>1965</v>
      </c>
      <c r="BAD294" s="173" t="s">
        <v>872</v>
      </c>
      <c r="BAE294" s="31" t="s">
        <v>337</v>
      </c>
      <c r="BAF294" s="215" t="s">
        <v>552</v>
      </c>
      <c r="BAG294" s="216">
        <v>0</v>
      </c>
      <c r="BAH294" s="216">
        <v>0</v>
      </c>
      <c r="BAI294" s="218"/>
      <c r="BAJ294" s="216"/>
      <c r="BAK294" s="218"/>
      <c r="BAL294" s="218"/>
      <c r="BAM294" s="218"/>
      <c r="BAN294" s="219">
        <f t="shared" ref="BAN294" si="1144">SUM(BAG294:BAM294)</f>
        <v>0</v>
      </c>
      <c r="BAO294" s="210" t="s">
        <v>871</v>
      </c>
      <c r="BAP294" s="212" t="s">
        <v>702</v>
      </c>
      <c r="BAQ294" s="213" t="s">
        <v>10</v>
      </c>
      <c r="BAR294" s="214" t="s">
        <v>666</v>
      </c>
      <c r="BAS294" s="179">
        <v>1965</v>
      </c>
      <c r="BAT294" s="173" t="s">
        <v>872</v>
      </c>
      <c r="BAU294" s="31" t="s">
        <v>337</v>
      </c>
      <c r="BAV294" s="215" t="s">
        <v>552</v>
      </c>
      <c r="BAW294" s="216">
        <v>0</v>
      </c>
      <c r="BAX294" s="216">
        <v>0</v>
      </c>
      <c r="BAY294" s="218"/>
      <c r="BAZ294" s="216"/>
      <c r="BBA294" s="218"/>
      <c r="BBB294" s="218"/>
      <c r="BBC294" s="218"/>
      <c r="BBD294" s="219">
        <f t="shared" ref="BBD294" si="1145">SUM(BAW294:BBC294)</f>
        <v>0</v>
      </c>
      <c r="BBE294" s="210" t="s">
        <v>871</v>
      </c>
      <c r="BBF294" s="212" t="s">
        <v>702</v>
      </c>
      <c r="BBG294" s="213" t="s">
        <v>10</v>
      </c>
      <c r="BBH294" s="214" t="s">
        <v>666</v>
      </c>
      <c r="BBI294" s="179">
        <v>1965</v>
      </c>
      <c r="BBJ294" s="173" t="s">
        <v>872</v>
      </c>
      <c r="BBK294" s="31" t="s">
        <v>337</v>
      </c>
      <c r="BBL294" s="215" t="s">
        <v>552</v>
      </c>
      <c r="BBM294" s="216">
        <v>0</v>
      </c>
      <c r="BBN294" s="216">
        <v>0</v>
      </c>
      <c r="BBO294" s="218"/>
      <c r="BBP294" s="216"/>
      <c r="BBQ294" s="218"/>
      <c r="BBR294" s="218"/>
      <c r="BBS294" s="218"/>
      <c r="BBT294" s="219">
        <f t="shared" ref="BBT294" si="1146">SUM(BBM294:BBS294)</f>
        <v>0</v>
      </c>
      <c r="BBU294" s="210" t="s">
        <v>871</v>
      </c>
      <c r="BBV294" s="212" t="s">
        <v>702</v>
      </c>
      <c r="BBW294" s="213" t="s">
        <v>10</v>
      </c>
      <c r="BBX294" s="214" t="s">
        <v>666</v>
      </c>
      <c r="BBY294" s="179">
        <v>1965</v>
      </c>
      <c r="BBZ294" s="173" t="s">
        <v>872</v>
      </c>
      <c r="BCA294" s="31" t="s">
        <v>337</v>
      </c>
      <c r="BCB294" s="215" t="s">
        <v>552</v>
      </c>
      <c r="BCC294" s="216">
        <v>0</v>
      </c>
      <c r="BCD294" s="216">
        <v>0</v>
      </c>
      <c r="BCE294" s="218"/>
      <c r="BCF294" s="216"/>
      <c r="BCG294" s="218"/>
      <c r="BCH294" s="218"/>
      <c r="BCI294" s="218"/>
      <c r="BCJ294" s="219">
        <f t="shared" ref="BCJ294" si="1147">SUM(BCC294:BCI294)</f>
        <v>0</v>
      </c>
      <c r="BCK294" s="210" t="s">
        <v>871</v>
      </c>
      <c r="BCL294" s="212" t="s">
        <v>702</v>
      </c>
      <c r="BCM294" s="213" t="s">
        <v>10</v>
      </c>
      <c r="BCN294" s="214" t="s">
        <v>666</v>
      </c>
      <c r="BCO294" s="179">
        <v>1965</v>
      </c>
      <c r="BCP294" s="173" t="s">
        <v>872</v>
      </c>
      <c r="BCQ294" s="31" t="s">
        <v>337</v>
      </c>
      <c r="BCR294" s="215" t="s">
        <v>552</v>
      </c>
      <c r="BCS294" s="216">
        <v>0</v>
      </c>
      <c r="BCT294" s="216">
        <v>0</v>
      </c>
      <c r="BCU294" s="218"/>
      <c r="BCV294" s="216"/>
      <c r="BCW294" s="218"/>
      <c r="BCX294" s="218"/>
      <c r="BCY294" s="218"/>
      <c r="BCZ294" s="219">
        <f t="shared" ref="BCZ294" si="1148">SUM(BCS294:BCY294)</f>
        <v>0</v>
      </c>
      <c r="BDA294" s="210" t="s">
        <v>871</v>
      </c>
      <c r="BDB294" s="212" t="s">
        <v>702</v>
      </c>
      <c r="BDC294" s="213" t="s">
        <v>10</v>
      </c>
      <c r="BDD294" s="214" t="s">
        <v>666</v>
      </c>
      <c r="BDE294" s="179">
        <v>1965</v>
      </c>
      <c r="BDF294" s="173" t="s">
        <v>872</v>
      </c>
      <c r="BDG294" s="31" t="s">
        <v>337</v>
      </c>
      <c r="BDH294" s="215" t="s">
        <v>552</v>
      </c>
      <c r="BDI294" s="216">
        <v>0</v>
      </c>
      <c r="BDJ294" s="216">
        <v>0</v>
      </c>
      <c r="BDK294" s="218"/>
      <c r="BDL294" s="216"/>
      <c r="BDM294" s="218"/>
      <c r="BDN294" s="218"/>
      <c r="BDO294" s="218"/>
      <c r="BDP294" s="219">
        <f t="shared" ref="BDP294" si="1149">SUM(BDI294:BDO294)</f>
        <v>0</v>
      </c>
      <c r="BDQ294" s="210" t="s">
        <v>871</v>
      </c>
      <c r="BDR294" s="212" t="s">
        <v>702</v>
      </c>
      <c r="BDS294" s="213" t="s">
        <v>10</v>
      </c>
      <c r="BDT294" s="214" t="s">
        <v>666</v>
      </c>
      <c r="BDU294" s="179">
        <v>1965</v>
      </c>
      <c r="BDV294" s="173" t="s">
        <v>872</v>
      </c>
      <c r="BDW294" s="31" t="s">
        <v>337</v>
      </c>
      <c r="BDX294" s="215" t="s">
        <v>552</v>
      </c>
      <c r="BDY294" s="216">
        <v>0</v>
      </c>
      <c r="BDZ294" s="216">
        <v>0</v>
      </c>
      <c r="BEA294" s="218"/>
      <c r="BEB294" s="216"/>
      <c r="BEC294" s="218"/>
      <c r="BED294" s="218"/>
      <c r="BEE294" s="218"/>
      <c r="BEF294" s="219">
        <f t="shared" ref="BEF294" si="1150">SUM(BDY294:BEE294)</f>
        <v>0</v>
      </c>
      <c r="BEG294" s="210" t="s">
        <v>871</v>
      </c>
      <c r="BEH294" s="212" t="s">
        <v>702</v>
      </c>
      <c r="BEI294" s="213" t="s">
        <v>10</v>
      </c>
      <c r="BEJ294" s="214" t="s">
        <v>666</v>
      </c>
      <c r="BEK294" s="179">
        <v>1965</v>
      </c>
      <c r="BEL294" s="173" t="s">
        <v>872</v>
      </c>
      <c r="BEM294" s="31" t="s">
        <v>337</v>
      </c>
      <c r="BEN294" s="215" t="s">
        <v>552</v>
      </c>
      <c r="BEO294" s="216">
        <v>0</v>
      </c>
      <c r="BEP294" s="216">
        <v>0</v>
      </c>
      <c r="BEQ294" s="218"/>
      <c r="BER294" s="216"/>
      <c r="BES294" s="218"/>
      <c r="BET294" s="218"/>
      <c r="BEU294" s="218"/>
      <c r="BEV294" s="219">
        <f t="shared" ref="BEV294" si="1151">SUM(BEO294:BEU294)</f>
        <v>0</v>
      </c>
      <c r="BEW294" s="210" t="s">
        <v>871</v>
      </c>
      <c r="BEX294" s="212" t="s">
        <v>702</v>
      </c>
      <c r="BEY294" s="213" t="s">
        <v>10</v>
      </c>
      <c r="BEZ294" s="214" t="s">
        <v>666</v>
      </c>
      <c r="BFA294" s="179">
        <v>1965</v>
      </c>
      <c r="BFB294" s="173" t="s">
        <v>872</v>
      </c>
      <c r="BFC294" s="31" t="s">
        <v>337</v>
      </c>
      <c r="BFD294" s="215" t="s">
        <v>552</v>
      </c>
      <c r="BFE294" s="216">
        <v>0</v>
      </c>
      <c r="BFF294" s="216">
        <v>0</v>
      </c>
      <c r="BFG294" s="218"/>
      <c r="BFH294" s="216"/>
      <c r="BFI294" s="218"/>
      <c r="BFJ294" s="218"/>
      <c r="BFK294" s="218"/>
      <c r="BFL294" s="219">
        <f t="shared" ref="BFL294" si="1152">SUM(BFE294:BFK294)</f>
        <v>0</v>
      </c>
      <c r="BFM294" s="210" t="s">
        <v>871</v>
      </c>
      <c r="BFN294" s="212" t="s">
        <v>702</v>
      </c>
      <c r="BFO294" s="213" t="s">
        <v>10</v>
      </c>
      <c r="BFP294" s="214" t="s">
        <v>666</v>
      </c>
      <c r="BFQ294" s="179">
        <v>1965</v>
      </c>
      <c r="BFR294" s="173" t="s">
        <v>872</v>
      </c>
      <c r="BFS294" s="31" t="s">
        <v>337</v>
      </c>
      <c r="BFT294" s="215" t="s">
        <v>552</v>
      </c>
      <c r="BFU294" s="216">
        <v>0</v>
      </c>
      <c r="BFV294" s="216">
        <v>0</v>
      </c>
      <c r="BFW294" s="218"/>
      <c r="BFX294" s="216"/>
      <c r="BFY294" s="218"/>
      <c r="BFZ294" s="218"/>
      <c r="BGA294" s="218"/>
      <c r="BGB294" s="219">
        <f t="shared" ref="BGB294" si="1153">SUM(BFU294:BGA294)</f>
        <v>0</v>
      </c>
      <c r="BGC294" s="210" t="s">
        <v>871</v>
      </c>
      <c r="BGD294" s="212" t="s">
        <v>702</v>
      </c>
      <c r="BGE294" s="213" t="s">
        <v>10</v>
      </c>
      <c r="BGF294" s="214" t="s">
        <v>666</v>
      </c>
      <c r="BGG294" s="179">
        <v>1965</v>
      </c>
      <c r="BGH294" s="173" t="s">
        <v>872</v>
      </c>
      <c r="BGI294" s="31" t="s">
        <v>337</v>
      </c>
      <c r="BGJ294" s="215" t="s">
        <v>552</v>
      </c>
      <c r="BGK294" s="216">
        <v>0</v>
      </c>
      <c r="BGL294" s="216">
        <v>0</v>
      </c>
      <c r="BGM294" s="218"/>
      <c r="BGN294" s="216"/>
      <c r="BGO294" s="218"/>
      <c r="BGP294" s="218"/>
      <c r="BGQ294" s="218"/>
      <c r="BGR294" s="219">
        <f t="shared" ref="BGR294" si="1154">SUM(BGK294:BGQ294)</f>
        <v>0</v>
      </c>
      <c r="BGS294" s="210" t="s">
        <v>871</v>
      </c>
      <c r="BGT294" s="212" t="s">
        <v>702</v>
      </c>
      <c r="BGU294" s="213" t="s">
        <v>10</v>
      </c>
      <c r="BGV294" s="214" t="s">
        <v>666</v>
      </c>
      <c r="BGW294" s="179">
        <v>1965</v>
      </c>
      <c r="BGX294" s="173" t="s">
        <v>872</v>
      </c>
      <c r="BGY294" s="31" t="s">
        <v>337</v>
      </c>
      <c r="BGZ294" s="215" t="s">
        <v>552</v>
      </c>
      <c r="BHA294" s="216">
        <v>0</v>
      </c>
      <c r="BHB294" s="216">
        <v>0</v>
      </c>
      <c r="BHC294" s="218"/>
      <c r="BHD294" s="216"/>
      <c r="BHE294" s="218"/>
      <c r="BHF294" s="218"/>
      <c r="BHG294" s="218"/>
      <c r="BHH294" s="219">
        <f t="shared" ref="BHH294" si="1155">SUM(BHA294:BHG294)</f>
        <v>0</v>
      </c>
      <c r="BHI294" s="210" t="s">
        <v>871</v>
      </c>
      <c r="BHJ294" s="212" t="s">
        <v>702</v>
      </c>
      <c r="BHK294" s="213" t="s">
        <v>10</v>
      </c>
      <c r="BHL294" s="214" t="s">
        <v>666</v>
      </c>
      <c r="BHM294" s="179">
        <v>1965</v>
      </c>
      <c r="BHN294" s="173" t="s">
        <v>872</v>
      </c>
      <c r="BHO294" s="31" t="s">
        <v>337</v>
      </c>
      <c r="BHP294" s="215" t="s">
        <v>552</v>
      </c>
      <c r="BHQ294" s="216">
        <v>0</v>
      </c>
      <c r="BHR294" s="216">
        <v>0</v>
      </c>
      <c r="BHS294" s="218"/>
      <c r="BHT294" s="216"/>
      <c r="BHU294" s="218"/>
      <c r="BHV294" s="218"/>
      <c r="BHW294" s="218"/>
      <c r="BHX294" s="219">
        <f t="shared" ref="BHX294" si="1156">SUM(BHQ294:BHW294)</f>
        <v>0</v>
      </c>
      <c r="BHY294" s="210" t="s">
        <v>871</v>
      </c>
      <c r="BHZ294" s="212" t="s">
        <v>702</v>
      </c>
      <c r="BIA294" s="213" t="s">
        <v>10</v>
      </c>
      <c r="BIB294" s="214" t="s">
        <v>666</v>
      </c>
      <c r="BIC294" s="179">
        <v>1965</v>
      </c>
      <c r="BID294" s="173" t="s">
        <v>872</v>
      </c>
      <c r="BIE294" s="31" t="s">
        <v>337</v>
      </c>
      <c r="BIF294" s="215" t="s">
        <v>552</v>
      </c>
      <c r="BIG294" s="216">
        <v>0</v>
      </c>
      <c r="BIH294" s="216">
        <v>0</v>
      </c>
      <c r="BII294" s="218"/>
      <c r="BIJ294" s="216"/>
      <c r="BIK294" s="218"/>
      <c r="BIL294" s="218"/>
      <c r="BIM294" s="218"/>
      <c r="BIN294" s="219">
        <f t="shared" ref="BIN294" si="1157">SUM(BIG294:BIM294)</f>
        <v>0</v>
      </c>
      <c r="BIO294" s="210" t="s">
        <v>871</v>
      </c>
      <c r="BIP294" s="212" t="s">
        <v>702</v>
      </c>
      <c r="BIQ294" s="213" t="s">
        <v>10</v>
      </c>
      <c r="BIR294" s="214" t="s">
        <v>666</v>
      </c>
      <c r="BIS294" s="179">
        <v>1965</v>
      </c>
      <c r="BIT294" s="173" t="s">
        <v>872</v>
      </c>
      <c r="BIU294" s="31" t="s">
        <v>337</v>
      </c>
      <c r="BIV294" s="215" t="s">
        <v>552</v>
      </c>
      <c r="BIW294" s="216">
        <v>0</v>
      </c>
      <c r="BIX294" s="216">
        <v>0</v>
      </c>
      <c r="BIY294" s="218"/>
      <c r="BIZ294" s="216"/>
      <c r="BJA294" s="218"/>
      <c r="BJB294" s="218"/>
      <c r="BJC294" s="218"/>
      <c r="BJD294" s="219">
        <f t="shared" ref="BJD294" si="1158">SUM(BIW294:BJC294)</f>
        <v>0</v>
      </c>
      <c r="BJE294" s="210" t="s">
        <v>871</v>
      </c>
      <c r="BJF294" s="212" t="s">
        <v>702</v>
      </c>
      <c r="BJG294" s="213" t="s">
        <v>10</v>
      </c>
      <c r="BJH294" s="214" t="s">
        <v>666</v>
      </c>
      <c r="BJI294" s="179">
        <v>1965</v>
      </c>
      <c r="BJJ294" s="173" t="s">
        <v>872</v>
      </c>
      <c r="BJK294" s="31" t="s">
        <v>337</v>
      </c>
      <c r="BJL294" s="215" t="s">
        <v>552</v>
      </c>
      <c r="BJM294" s="216">
        <v>0</v>
      </c>
      <c r="BJN294" s="216">
        <v>0</v>
      </c>
      <c r="BJO294" s="218"/>
      <c r="BJP294" s="216"/>
      <c r="BJQ294" s="218"/>
      <c r="BJR294" s="218"/>
      <c r="BJS294" s="218"/>
      <c r="BJT294" s="219">
        <f t="shared" ref="BJT294" si="1159">SUM(BJM294:BJS294)</f>
        <v>0</v>
      </c>
      <c r="BJU294" s="210" t="s">
        <v>871</v>
      </c>
      <c r="BJV294" s="212" t="s">
        <v>702</v>
      </c>
      <c r="BJW294" s="213" t="s">
        <v>10</v>
      </c>
      <c r="BJX294" s="214" t="s">
        <v>666</v>
      </c>
      <c r="BJY294" s="179">
        <v>1965</v>
      </c>
      <c r="BJZ294" s="173" t="s">
        <v>872</v>
      </c>
      <c r="BKA294" s="31" t="s">
        <v>337</v>
      </c>
      <c r="BKB294" s="215" t="s">
        <v>552</v>
      </c>
      <c r="BKC294" s="216">
        <v>0</v>
      </c>
      <c r="BKD294" s="216">
        <v>0</v>
      </c>
      <c r="BKE294" s="218"/>
      <c r="BKF294" s="216"/>
      <c r="BKG294" s="218"/>
      <c r="BKH294" s="218"/>
      <c r="BKI294" s="218"/>
      <c r="BKJ294" s="219">
        <f t="shared" ref="BKJ294" si="1160">SUM(BKC294:BKI294)</f>
        <v>0</v>
      </c>
      <c r="BKK294" s="210" t="s">
        <v>871</v>
      </c>
      <c r="BKL294" s="212" t="s">
        <v>702</v>
      </c>
      <c r="BKM294" s="213" t="s">
        <v>10</v>
      </c>
      <c r="BKN294" s="214" t="s">
        <v>666</v>
      </c>
      <c r="BKO294" s="179">
        <v>1965</v>
      </c>
      <c r="BKP294" s="173" t="s">
        <v>872</v>
      </c>
      <c r="BKQ294" s="31" t="s">
        <v>337</v>
      </c>
      <c r="BKR294" s="215" t="s">
        <v>552</v>
      </c>
      <c r="BKS294" s="216">
        <v>0</v>
      </c>
      <c r="BKT294" s="216">
        <v>0</v>
      </c>
      <c r="BKU294" s="218"/>
      <c r="BKV294" s="216"/>
      <c r="BKW294" s="218"/>
      <c r="BKX294" s="218"/>
      <c r="BKY294" s="218"/>
      <c r="BKZ294" s="219">
        <f t="shared" ref="BKZ294" si="1161">SUM(BKS294:BKY294)</f>
        <v>0</v>
      </c>
      <c r="BLA294" s="210" t="s">
        <v>871</v>
      </c>
      <c r="BLB294" s="212" t="s">
        <v>702</v>
      </c>
      <c r="BLC294" s="213" t="s">
        <v>10</v>
      </c>
      <c r="BLD294" s="214" t="s">
        <v>666</v>
      </c>
      <c r="BLE294" s="179">
        <v>1965</v>
      </c>
      <c r="BLF294" s="173" t="s">
        <v>872</v>
      </c>
      <c r="BLG294" s="31" t="s">
        <v>337</v>
      </c>
      <c r="BLH294" s="215" t="s">
        <v>552</v>
      </c>
      <c r="BLI294" s="216">
        <v>0</v>
      </c>
      <c r="BLJ294" s="216">
        <v>0</v>
      </c>
      <c r="BLK294" s="218"/>
      <c r="BLL294" s="216"/>
      <c r="BLM294" s="218"/>
      <c r="BLN294" s="218"/>
      <c r="BLO294" s="218"/>
      <c r="BLP294" s="219">
        <f t="shared" ref="BLP294" si="1162">SUM(BLI294:BLO294)</f>
        <v>0</v>
      </c>
      <c r="BLQ294" s="210" t="s">
        <v>871</v>
      </c>
      <c r="BLR294" s="212" t="s">
        <v>702</v>
      </c>
      <c r="BLS294" s="213" t="s">
        <v>10</v>
      </c>
      <c r="BLT294" s="214" t="s">
        <v>666</v>
      </c>
      <c r="BLU294" s="179">
        <v>1965</v>
      </c>
      <c r="BLV294" s="173" t="s">
        <v>872</v>
      </c>
      <c r="BLW294" s="31" t="s">
        <v>337</v>
      </c>
      <c r="BLX294" s="215" t="s">
        <v>552</v>
      </c>
      <c r="BLY294" s="216">
        <v>0</v>
      </c>
      <c r="BLZ294" s="216">
        <v>0</v>
      </c>
      <c r="BMA294" s="218"/>
      <c r="BMB294" s="216"/>
      <c r="BMC294" s="218"/>
      <c r="BMD294" s="218"/>
      <c r="BME294" s="218"/>
      <c r="BMF294" s="219">
        <f t="shared" ref="BMF294" si="1163">SUM(BLY294:BME294)</f>
        <v>0</v>
      </c>
      <c r="BMG294" s="210" t="s">
        <v>871</v>
      </c>
      <c r="BMH294" s="212" t="s">
        <v>702</v>
      </c>
      <c r="BMI294" s="213" t="s">
        <v>10</v>
      </c>
      <c r="BMJ294" s="214" t="s">
        <v>666</v>
      </c>
      <c r="BMK294" s="179">
        <v>1965</v>
      </c>
      <c r="BML294" s="173" t="s">
        <v>872</v>
      </c>
      <c r="BMM294" s="31" t="s">
        <v>337</v>
      </c>
      <c r="BMN294" s="215" t="s">
        <v>552</v>
      </c>
      <c r="BMO294" s="216">
        <v>0</v>
      </c>
      <c r="BMP294" s="216">
        <v>0</v>
      </c>
      <c r="BMQ294" s="218"/>
      <c r="BMR294" s="216"/>
      <c r="BMS294" s="218"/>
      <c r="BMT294" s="218"/>
      <c r="BMU294" s="218"/>
      <c r="BMV294" s="219">
        <f t="shared" ref="BMV294" si="1164">SUM(BMO294:BMU294)</f>
        <v>0</v>
      </c>
      <c r="BMW294" s="210" t="s">
        <v>871</v>
      </c>
      <c r="BMX294" s="212" t="s">
        <v>702</v>
      </c>
      <c r="BMY294" s="213" t="s">
        <v>10</v>
      </c>
      <c r="BMZ294" s="214" t="s">
        <v>666</v>
      </c>
      <c r="BNA294" s="179">
        <v>1965</v>
      </c>
      <c r="BNB294" s="173" t="s">
        <v>872</v>
      </c>
      <c r="BNC294" s="31" t="s">
        <v>337</v>
      </c>
      <c r="BND294" s="215" t="s">
        <v>552</v>
      </c>
      <c r="BNE294" s="216">
        <v>0</v>
      </c>
      <c r="BNF294" s="216">
        <v>0</v>
      </c>
      <c r="BNG294" s="218"/>
      <c r="BNH294" s="216"/>
      <c r="BNI294" s="218"/>
      <c r="BNJ294" s="218"/>
      <c r="BNK294" s="218"/>
      <c r="BNL294" s="219">
        <f t="shared" ref="BNL294" si="1165">SUM(BNE294:BNK294)</f>
        <v>0</v>
      </c>
      <c r="BNM294" s="210" t="s">
        <v>871</v>
      </c>
      <c r="BNN294" s="212" t="s">
        <v>702</v>
      </c>
      <c r="BNO294" s="213" t="s">
        <v>10</v>
      </c>
      <c r="BNP294" s="214" t="s">
        <v>666</v>
      </c>
      <c r="BNQ294" s="179">
        <v>1965</v>
      </c>
      <c r="BNR294" s="173" t="s">
        <v>872</v>
      </c>
      <c r="BNS294" s="31" t="s">
        <v>337</v>
      </c>
      <c r="BNT294" s="215" t="s">
        <v>552</v>
      </c>
      <c r="BNU294" s="216">
        <v>0</v>
      </c>
      <c r="BNV294" s="216">
        <v>0</v>
      </c>
      <c r="BNW294" s="218"/>
      <c r="BNX294" s="216"/>
      <c r="BNY294" s="218"/>
      <c r="BNZ294" s="218"/>
      <c r="BOA294" s="218"/>
      <c r="BOB294" s="219">
        <f t="shared" ref="BOB294" si="1166">SUM(BNU294:BOA294)</f>
        <v>0</v>
      </c>
      <c r="BOC294" s="210" t="s">
        <v>871</v>
      </c>
      <c r="BOD294" s="212" t="s">
        <v>702</v>
      </c>
      <c r="BOE294" s="213" t="s">
        <v>10</v>
      </c>
      <c r="BOF294" s="214" t="s">
        <v>666</v>
      </c>
      <c r="BOG294" s="179">
        <v>1965</v>
      </c>
      <c r="BOH294" s="173" t="s">
        <v>872</v>
      </c>
      <c r="BOI294" s="31" t="s">
        <v>337</v>
      </c>
      <c r="BOJ294" s="215" t="s">
        <v>552</v>
      </c>
      <c r="BOK294" s="216">
        <v>0</v>
      </c>
      <c r="BOL294" s="216">
        <v>0</v>
      </c>
      <c r="BOM294" s="218"/>
      <c r="BON294" s="216"/>
      <c r="BOO294" s="218"/>
      <c r="BOP294" s="218"/>
      <c r="BOQ294" s="218"/>
      <c r="BOR294" s="219">
        <f t="shared" ref="BOR294" si="1167">SUM(BOK294:BOQ294)</f>
        <v>0</v>
      </c>
      <c r="BOS294" s="210" t="s">
        <v>871</v>
      </c>
      <c r="BOT294" s="212" t="s">
        <v>702</v>
      </c>
      <c r="BOU294" s="213" t="s">
        <v>10</v>
      </c>
      <c r="BOV294" s="214" t="s">
        <v>666</v>
      </c>
      <c r="BOW294" s="179">
        <v>1965</v>
      </c>
      <c r="BOX294" s="173" t="s">
        <v>872</v>
      </c>
      <c r="BOY294" s="31" t="s">
        <v>337</v>
      </c>
      <c r="BOZ294" s="215" t="s">
        <v>552</v>
      </c>
      <c r="BPA294" s="216">
        <v>0</v>
      </c>
      <c r="BPB294" s="216">
        <v>0</v>
      </c>
      <c r="BPC294" s="218"/>
      <c r="BPD294" s="216"/>
      <c r="BPE294" s="218"/>
      <c r="BPF294" s="218"/>
      <c r="BPG294" s="218"/>
      <c r="BPH294" s="219">
        <f t="shared" ref="BPH294" si="1168">SUM(BPA294:BPG294)</f>
        <v>0</v>
      </c>
      <c r="BPI294" s="210" t="s">
        <v>871</v>
      </c>
      <c r="BPJ294" s="212" t="s">
        <v>702</v>
      </c>
      <c r="BPK294" s="213" t="s">
        <v>10</v>
      </c>
      <c r="BPL294" s="214" t="s">
        <v>666</v>
      </c>
      <c r="BPM294" s="179">
        <v>1965</v>
      </c>
      <c r="BPN294" s="173" t="s">
        <v>872</v>
      </c>
      <c r="BPO294" s="31" t="s">
        <v>337</v>
      </c>
      <c r="BPP294" s="215" t="s">
        <v>552</v>
      </c>
      <c r="BPQ294" s="216">
        <v>0</v>
      </c>
      <c r="BPR294" s="216">
        <v>0</v>
      </c>
      <c r="BPS294" s="218"/>
      <c r="BPT294" s="216"/>
      <c r="BPU294" s="218"/>
      <c r="BPV294" s="218"/>
      <c r="BPW294" s="218"/>
      <c r="BPX294" s="219">
        <f t="shared" ref="BPX294" si="1169">SUM(BPQ294:BPW294)</f>
        <v>0</v>
      </c>
      <c r="BPY294" s="210" t="s">
        <v>871</v>
      </c>
      <c r="BPZ294" s="212" t="s">
        <v>702</v>
      </c>
      <c r="BQA294" s="213" t="s">
        <v>10</v>
      </c>
      <c r="BQB294" s="214" t="s">
        <v>666</v>
      </c>
      <c r="BQC294" s="179">
        <v>1965</v>
      </c>
      <c r="BQD294" s="173" t="s">
        <v>872</v>
      </c>
      <c r="BQE294" s="31" t="s">
        <v>337</v>
      </c>
      <c r="BQF294" s="215" t="s">
        <v>552</v>
      </c>
      <c r="BQG294" s="216">
        <v>0</v>
      </c>
      <c r="BQH294" s="216">
        <v>0</v>
      </c>
      <c r="BQI294" s="218"/>
      <c r="BQJ294" s="216"/>
      <c r="BQK294" s="218"/>
      <c r="BQL294" s="218"/>
      <c r="BQM294" s="218"/>
      <c r="BQN294" s="219">
        <f t="shared" ref="BQN294" si="1170">SUM(BQG294:BQM294)</f>
        <v>0</v>
      </c>
      <c r="BQO294" s="210" t="s">
        <v>871</v>
      </c>
      <c r="BQP294" s="212" t="s">
        <v>702</v>
      </c>
      <c r="BQQ294" s="213" t="s">
        <v>10</v>
      </c>
      <c r="BQR294" s="214" t="s">
        <v>666</v>
      </c>
      <c r="BQS294" s="179">
        <v>1965</v>
      </c>
      <c r="BQT294" s="173" t="s">
        <v>872</v>
      </c>
      <c r="BQU294" s="31" t="s">
        <v>337</v>
      </c>
      <c r="BQV294" s="215" t="s">
        <v>552</v>
      </c>
      <c r="BQW294" s="216">
        <v>0</v>
      </c>
      <c r="BQX294" s="216">
        <v>0</v>
      </c>
      <c r="BQY294" s="218"/>
      <c r="BQZ294" s="216"/>
      <c r="BRA294" s="218"/>
      <c r="BRB294" s="218"/>
      <c r="BRC294" s="218"/>
      <c r="BRD294" s="219">
        <f t="shared" ref="BRD294" si="1171">SUM(BQW294:BRC294)</f>
        <v>0</v>
      </c>
      <c r="BRE294" s="210" t="s">
        <v>871</v>
      </c>
      <c r="BRF294" s="212" t="s">
        <v>702</v>
      </c>
      <c r="BRG294" s="213" t="s">
        <v>10</v>
      </c>
      <c r="BRH294" s="214" t="s">
        <v>666</v>
      </c>
      <c r="BRI294" s="179">
        <v>1965</v>
      </c>
      <c r="BRJ294" s="173" t="s">
        <v>872</v>
      </c>
      <c r="BRK294" s="31" t="s">
        <v>337</v>
      </c>
      <c r="BRL294" s="215" t="s">
        <v>552</v>
      </c>
      <c r="BRM294" s="216">
        <v>0</v>
      </c>
      <c r="BRN294" s="216">
        <v>0</v>
      </c>
      <c r="BRO294" s="218"/>
      <c r="BRP294" s="216"/>
      <c r="BRQ294" s="218"/>
      <c r="BRR294" s="218"/>
      <c r="BRS294" s="218"/>
      <c r="BRT294" s="219">
        <f t="shared" ref="BRT294" si="1172">SUM(BRM294:BRS294)</f>
        <v>0</v>
      </c>
      <c r="BRU294" s="210" t="s">
        <v>871</v>
      </c>
      <c r="BRV294" s="212" t="s">
        <v>702</v>
      </c>
      <c r="BRW294" s="213" t="s">
        <v>10</v>
      </c>
      <c r="BRX294" s="214" t="s">
        <v>666</v>
      </c>
      <c r="BRY294" s="179">
        <v>1965</v>
      </c>
      <c r="BRZ294" s="173" t="s">
        <v>872</v>
      </c>
      <c r="BSA294" s="31" t="s">
        <v>337</v>
      </c>
      <c r="BSB294" s="215" t="s">
        <v>552</v>
      </c>
      <c r="BSC294" s="216">
        <v>0</v>
      </c>
      <c r="BSD294" s="216">
        <v>0</v>
      </c>
      <c r="BSE294" s="218"/>
      <c r="BSF294" s="216"/>
      <c r="BSG294" s="218"/>
      <c r="BSH294" s="218"/>
      <c r="BSI294" s="218"/>
      <c r="BSJ294" s="219">
        <f t="shared" ref="BSJ294" si="1173">SUM(BSC294:BSI294)</f>
        <v>0</v>
      </c>
      <c r="BSK294" s="210" t="s">
        <v>871</v>
      </c>
      <c r="BSL294" s="212" t="s">
        <v>702</v>
      </c>
      <c r="BSM294" s="213" t="s">
        <v>10</v>
      </c>
      <c r="BSN294" s="214" t="s">
        <v>666</v>
      </c>
      <c r="BSO294" s="179">
        <v>1965</v>
      </c>
      <c r="BSP294" s="173" t="s">
        <v>872</v>
      </c>
      <c r="BSQ294" s="31" t="s">
        <v>337</v>
      </c>
      <c r="BSR294" s="215" t="s">
        <v>552</v>
      </c>
      <c r="BSS294" s="216">
        <v>0</v>
      </c>
      <c r="BST294" s="216">
        <v>0</v>
      </c>
      <c r="BSU294" s="218"/>
      <c r="BSV294" s="216"/>
      <c r="BSW294" s="218"/>
      <c r="BSX294" s="218"/>
      <c r="BSY294" s="218"/>
      <c r="BSZ294" s="219">
        <f t="shared" ref="BSZ294" si="1174">SUM(BSS294:BSY294)</f>
        <v>0</v>
      </c>
      <c r="BTA294" s="210" t="s">
        <v>871</v>
      </c>
      <c r="BTB294" s="212" t="s">
        <v>702</v>
      </c>
      <c r="BTC294" s="213" t="s">
        <v>10</v>
      </c>
      <c r="BTD294" s="214" t="s">
        <v>666</v>
      </c>
      <c r="BTE294" s="179">
        <v>1965</v>
      </c>
      <c r="BTF294" s="173" t="s">
        <v>872</v>
      </c>
      <c r="BTG294" s="31" t="s">
        <v>337</v>
      </c>
      <c r="BTH294" s="215" t="s">
        <v>552</v>
      </c>
      <c r="BTI294" s="216">
        <v>0</v>
      </c>
      <c r="BTJ294" s="216">
        <v>0</v>
      </c>
      <c r="BTK294" s="218"/>
      <c r="BTL294" s="216"/>
      <c r="BTM294" s="218"/>
      <c r="BTN294" s="218"/>
      <c r="BTO294" s="218"/>
      <c r="BTP294" s="219">
        <f t="shared" ref="BTP294" si="1175">SUM(BTI294:BTO294)</f>
        <v>0</v>
      </c>
      <c r="BTQ294" s="210" t="s">
        <v>871</v>
      </c>
      <c r="BTR294" s="212" t="s">
        <v>702</v>
      </c>
      <c r="BTS294" s="213" t="s">
        <v>10</v>
      </c>
      <c r="BTT294" s="214" t="s">
        <v>666</v>
      </c>
      <c r="BTU294" s="179">
        <v>1965</v>
      </c>
      <c r="BTV294" s="173" t="s">
        <v>872</v>
      </c>
      <c r="BTW294" s="31" t="s">
        <v>337</v>
      </c>
      <c r="BTX294" s="215" t="s">
        <v>552</v>
      </c>
      <c r="BTY294" s="216">
        <v>0</v>
      </c>
      <c r="BTZ294" s="216">
        <v>0</v>
      </c>
      <c r="BUA294" s="218"/>
      <c r="BUB294" s="216"/>
      <c r="BUC294" s="218"/>
      <c r="BUD294" s="218"/>
      <c r="BUE294" s="218"/>
      <c r="BUF294" s="219">
        <f t="shared" ref="BUF294" si="1176">SUM(BTY294:BUE294)</f>
        <v>0</v>
      </c>
      <c r="BUG294" s="210" t="s">
        <v>871</v>
      </c>
      <c r="BUH294" s="212" t="s">
        <v>702</v>
      </c>
      <c r="BUI294" s="213" t="s">
        <v>10</v>
      </c>
      <c r="BUJ294" s="214" t="s">
        <v>666</v>
      </c>
      <c r="BUK294" s="179">
        <v>1965</v>
      </c>
      <c r="BUL294" s="173" t="s">
        <v>872</v>
      </c>
      <c r="BUM294" s="31" t="s">
        <v>337</v>
      </c>
      <c r="BUN294" s="215" t="s">
        <v>552</v>
      </c>
      <c r="BUO294" s="216">
        <v>0</v>
      </c>
      <c r="BUP294" s="216">
        <v>0</v>
      </c>
      <c r="BUQ294" s="218"/>
      <c r="BUR294" s="216"/>
      <c r="BUS294" s="218"/>
      <c r="BUT294" s="218"/>
      <c r="BUU294" s="218"/>
      <c r="BUV294" s="219">
        <f t="shared" ref="BUV294" si="1177">SUM(BUO294:BUU294)</f>
        <v>0</v>
      </c>
      <c r="BUW294" s="210" t="s">
        <v>871</v>
      </c>
      <c r="BUX294" s="212" t="s">
        <v>702</v>
      </c>
      <c r="BUY294" s="213" t="s">
        <v>10</v>
      </c>
      <c r="BUZ294" s="214" t="s">
        <v>666</v>
      </c>
      <c r="BVA294" s="179">
        <v>1965</v>
      </c>
      <c r="BVB294" s="173" t="s">
        <v>872</v>
      </c>
      <c r="BVC294" s="31" t="s">
        <v>337</v>
      </c>
      <c r="BVD294" s="215" t="s">
        <v>552</v>
      </c>
      <c r="BVE294" s="216">
        <v>0</v>
      </c>
      <c r="BVF294" s="216">
        <v>0</v>
      </c>
      <c r="BVG294" s="218"/>
      <c r="BVH294" s="216"/>
      <c r="BVI294" s="218"/>
      <c r="BVJ294" s="218"/>
      <c r="BVK294" s="218"/>
      <c r="BVL294" s="219">
        <f t="shared" ref="BVL294" si="1178">SUM(BVE294:BVK294)</f>
        <v>0</v>
      </c>
      <c r="BVM294" s="210" t="s">
        <v>871</v>
      </c>
      <c r="BVN294" s="212" t="s">
        <v>702</v>
      </c>
      <c r="BVO294" s="213" t="s">
        <v>10</v>
      </c>
      <c r="BVP294" s="214" t="s">
        <v>666</v>
      </c>
      <c r="BVQ294" s="179">
        <v>1965</v>
      </c>
      <c r="BVR294" s="173" t="s">
        <v>872</v>
      </c>
      <c r="BVS294" s="31" t="s">
        <v>337</v>
      </c>
      <c r="BVT294" s="215" t="s">
        <v>552</v>
      </c>
      <c r="BVU294" s="216">
        <v>0</v>
      </c>
      <c r="BVV294" s="216">
        <v>0</v>
      </c>
      <c r="BVW294" s="218"/>
      <c r="BVX294" s="216"/>
      <c r="BVY294" s="218"/>
      <c r="BVZ294" s="218"/>
      <c r="BWA294" s="218"/>
      <c r="BWB294" s="219">
        <f t="shared" ref="BWB294" si="1179">SUM(BVU294:BWA294)</f>
        <v>0</v>
      </c>
      <c r="BWC294" s="210" t="s">
        <v>871</v>
      </c>
      <c r="BWD294" s="212" t="s">
        <v>702</v>
      </c>
      <c r="BWE294" s="213" t="s">
        <v>10</v>
      </c>
      <c r="BWF294" s="214" t="s">
        <v>666</v>
      </c>
      <c r="BWG294" s="179">
        <v>1965</v>
      </c>
      <c r="BWH294" s="173" t="s">
        <v>872</v>
      </c>
      <c r="BWI294" s="31" t="s">
        <v>337</v>
      </c>
      <c r="BWJ294" s="215" t="s">
        <v>552</v>
      </c>
      <c r="BWK294" s="216">
        <v>0</v>
      </c>
      <c r="BWL294" s="216">
        <v>0</v>
      </c>
      <c r="BWM294" s="218"/>
      <c r="BWN294" s="216"/>
      <c r="BWO294" s="218"/>
      <c r="BWP294" s="218"/>
      <c r="BWQ294" s="218"/>
      <c r="BWR294" s="219">
        <f t="shared" ref="BWR294" si="1180">SUM(BWK294:BWQ294)</f>
        <v>0</v>
      </c>
      <c r="BWS294" s="210" t="s">
        <v>871</v>
      </c>
      <c r="BWT294" s="212" t="s">
        <v>702</v>
      </c>
      <c r="BWU294" s="213" t="s">
        <v>10</v>
      </c>
      <c r="BWV294" s="214" t="s">
        <v>666</v>
      </c>
      <c r="BWW294" s="179">
        <v>1965</v>
      </c>
      <c r="BWX294" s="173" t="s">
        <v>872</v>
      </c>
      <c r="BWY294" s="31" t="s">
        <v>337</v>
      </c>
      <c r="BWZ294" s="215" t="s">
        <v>552</v>
      </c>
      <c r="BXA294" s="216">
        <v>0</v>
      </c>
      <c r="BXB294" s="216">
        <v>0</v>
      </c>
      <c r="BXC294" s="218"/>
      <c r="BXD294" s="216"/>
      <c r="BXE294" s="218"/>
      <c r="BXF294" s="218"/>
      <c r="BXG294" s="218"/>
      <c r="BXH294" s="219">
        <f t="shared" ref="BXH294" si="1181">SUM(BXA294:BXG294)</f>
        <v>0</v>
      </c>
      <c r="BXI294" s="210" t="s">
        <v>871</v>
      </c>
      <c r="BXJ294" s="212" t="s">
        <v>702</v>
      </c>
      <c r="BXK294" s="213" t="s">
        <v>10</v>
      </c>
      <c r="BXL294" s="214" t="s">
        <v>666</v>
      </c>
      <c r="BXM294" s="179">
        <v>1965</v>
      </c>
      <c r="BXN294" s="173" t="s">
        <v>872</v>
      </c>
      <c r="BXO294" s="31" t="s">
        <v>337</v>
      </c>
      <c r="BXP294" s="215" t="s">
        <v>552</v>
      </c>
      <c r="BXQ294" s="216">
        <v>0</v>
      </c>
      <c r="BXR294" s="216">
        <v>0</v>
      </c>
      <c r="BXS294" s="218"/>
      <c r="BXT294" s="216"/>
      <c r="BXU294" s="218"/>
      <c r="BXV294" s="218"/>
      <c r="BXW294" s="218"/>
      <c r="BXX294" s="219">
        <f t="shared" ref="BXX294" si="1182">SUM(BXQ294:BXW294)</f>
        <v>0</v>
      </c>
      <c r="BXY294" s="210" t="s">
        <v>871</v>
      </c>
      <c r="BXZ294" s="212" t="s">
        <v>702</v>
      </c>
      <c r="BYA294" s="213" t="s">
        <v>10</v>
      </c>
      <c r="BYB294" s="214" t="s">
        <v>666</v>
      </c>
      <c r="BYC294" s="179">
        <v>1965</v>
      </c>
      <c r="BYD294" s="173" t="s">
        <v>872</v>
      </c>
      <c r="BYE294" s="31" t="s">
        <v>337</v>
      </c>
      <c r="BYF294" s="215" t="s">
        <v>552</v>
      </c>
      <c r="BYG294" s="216">
        <v>0</v>
      </c>
      <c r="BYH294" s="216">
        <v>0</v>
      </c>
      <c r="BYI294" s="218"/>
      <c r="BYJ294" s="216"/>
      <c r="BYK294" s="218"/>
      <c r="BYL294" s="218"/>
      <c r="BYM294" s="218"/>
      <c r="BYN294" s="219">
        <f t="shared" ref="BYN294" si="1183">SUM(BYG294:BYM294)</f>
        <v>0</v>
      </c>
      <c r="BYO294" s="210" t="s">
        <v>871</v>
      </c>
      <c r="BYP294" s="212" t="s">
        <v>702</v>
      </c>
      <c r="BYQ294" s="213" t="s">
        <v>10</v>
      </c>
      <c r="BYR294" s="214" t="s">
        <v>666</v>
      </c>
      <c r="BYS294" s="179">
        <v>1965</v>
      </c>
      <c r="BYT294" s="173" t="s">
        <v>872</v>
      </c>
      <c r="BYU294" s="31" t="s">
        <v>337</v>
      </c>
      <c r="BYV294" s="215" t="s">
        <v>552</v>
      </c>
      <c r="BYW294" s="216">
        <v>0</v>
      </c>
      <c r="BYX294" s="216">
        <v>0</v>
      </c>
      <c r="BYY294" s="218"/>
      <c r="BYZ294" s="216"/>
      <c r="BZA294" s="218"/>
      <c r="BZB294" s="218"/>
      <c r="BZC294" s="218"/>
      <c r="BZD294" s="219">
        <f t="shared" ref="BZD294" si="1184">SUM(BYW294:BZC294)</f>
        <v>0</v>
      </c>
      <c r="BZE294" s="210" t="s">
        <v>871</v>
      </c>
      <c r="BZF294" s="212" t="s">
        <v>702</v>
      </c>
      <c r="BZG294" s="213" t="s">
        <v>10</v>
      </c>
      <c r="BZH294" s="214" t="s">
        <v>666</v>
      </c>
      <c r="BZI294" s="179">
        <v>1965</v>
      </c>
      <c r="BZJ294" s="173" t="s">
        <v>872</v>
      </c>
      <c r="BZK294" s="31" t="s">
        <v>337</v>
      </c>
      <c r="BZL294" s="215" t="s">
        <v>552</v>
      </c>
      <c r="BZM294" s="216">
        <v>0</v>
      </c>
      <c r="BZN294" s="216">
        <v>0</v>
      </c>
      <c r="BZO294" s="218"/>
      <c r="BZP294" s="216"/>
      <c r="BZQ294" s="218"/>
      <c r="BZR294" s="218"/>
      <c r="BZS294" s="218"/>
      <c r="BZT294" s="219">
        <f t="shared" ref="BZT294" si="1185">SUM(BZM294:BZS294)</f>
        <v>0</v>
      </c>
      <c r="BZU294" s="210" t="s">
        <v>871</v>
      </c>
      <c r="BZV294" s="212" t="s">
        <v>702</v>
      </c>
      <c r="BZW294" s="213" t="s">
        <v>10</v>
      </c>
      <c r="BZX294" s="214" t="s">
        <v>666</v>
      </c>
      <c r="BZY294" s="179">
        <v>1965</v>
      </c>
      <c r="BZZ294" s="173" t="s">
        <v>872</v>
      </c>
      <c r="CAA294" s="31" t="s">
        <v>337</v>
      </c>
      <c r="CAB294" s="215" t="s">
        <v>552</v>
      </c>
      <c r="CAC294" s="216">
        <v>0</v>
      </c>
      <c r="CAD294" s="216">
        <v>0</v>
      </c>
      <c r="CAE294" s="218"/>
      <c r="CAF294" s="216"/>
      <c r="CAG294" s="218"/>
      <c r="CAH294" s="218"/>
      <c r="CAI294" s="218"/>
      <c r="CAJ294" s="219">
        <f t="shared" ref="CAJ294" si="1186">SUM(CAC294:CAI294)</f>
        <v>0</v>
      </c>
      <c r="CAK294" s="210" t="s">
        <v>871</v>
      </c>
      <c r="CAL294" s="212" t="s">
        <v>702</v>
      </c>
      <c r="CAM294" s="213" t="s">
        <v>10</v>
      </c>
      <c r="CAN294" s="214" t="s">
        <v>666</v>
      </c>
      <c r="CAO294" s="179">
        <v>1965</v>
      </c>
      <c r="CAP294" s="173" t="s">
        <v>872</v>
      </c>
      <c r="CAQ294" s="31" t="s">
        <v>337</v>
      </c>
      <c r="CAR294" s="215" t="s">
        <v>552</v>
      </c>
      <c r="CAS294" s="216">
        <v>0</v>
      </c>
      <c r="CAT294" s="216">
        <v>0</v>
      </c>
      <c r="CAU294" s="218"/>
      <c r="CAV294" s="216"/>
      <c r="CAW294" s="218"/>
      <c r="CAX294" s="218"/>
      <c r="CAY294" s="218"/>
      <c r="CAZ294" s="219">
        <f t="shared" ref="CAZ294" si="1187">SUM(CAS294:CAY294)</f>
        <v>0</v>
      </c>
      <c r="CBA294" s="210" t="s">
        <v>871</v>
      </c>
      <c r="CBB294" s="212" t="s">
        <v>702</v>
      </c>
      <c r="CBC294" s="213" t="s">
        <v>10</v>
      </c>
      <c r="CBD294" s="214" t="s">
        <v>666</v>
      </c>
      <c r="CBE294" s="179">
        <v>1965</v>
      </c>
      <c r="CBF294" s="173" t="s">
        <v>872</v>
      </c>
      <c r="CBG294" s="31" t="s">
        <v>337</v>
      </c>
      <c r="CBH294" s="215" t="s">
        <v>552</v>
      </c>
      <c r="CBI294" s="216">
        <v>0</v>
      </c>
      <c r="CBJ294" s="216">
        <v>0</v>
      </c>
      <c r="CBK294" s="218"/>
      <c r="CBL294" s="216"/>
      <c r="CBM294" s="218"/>
      <c r="CBN294" s="218"/>
      <c r="CBO294" s="218"/>
      <c r="CBP294" s="219">
        <f t="shared" ref="CBP294" si="1188">SUM(CBI294:CBO294)</f>
        <v>0</v>
      </c>
      <c r="CBQ294" s="210" t="s">
        <v>871</v>
      </c>
      <c r="CBR294" s="212" t="s">
        <v>702</v>
      </c>
      <c r="CBS294" s="213" t="s">
        <v>10</v>
      </c>
      <c r="CBT294" s="214" t="s">
        <v>666</v>
      </c>
      <c r="CBU294" s="179">
        <v>1965</v>
      </c>
      <c r="CBV294" s="173" t="s">
        <v>872</v>
      </c>
      <c r="CBW294" s="31" t="s">
        <v>337</v>
      </c>
      <c r="CBX294" s="215" t="s">
        <v>552</v>
      </c>
      <c r="CBY294" s="216">
        <v>0</v>
      </c>
      <c r="CBZ294" s="216">
        <v>0</v>
      </c>
      <c r="CCA294" s="218"/>
      <c r="CCB294" s="216"/>
      <c r="CCC294" s="218"/>
      <c r="CCD294" s="218"/>
      <c r="CCE294" s="218"/>
      <c r="CCF294" s="219">
        <f t="shared" ref="CCF294" si="1189">SUM(CBY294:CCE294)</f>
        <v>0</v>
      </c>
      <c r="CCG294" s="210" t="s">
        <v>871</v>
      </c>
      <c r="CCH294" s="212" t="s">
        <v>702</v>
      </c>
      <c r="CCI294" s="213" t="s">
        <v>10</v>
      </c>
      <c r="CCJ294" s="214" t="s">
        <v>666</v>
      </c>
      <c r="CCK294" s="179">
        <v>1965</v>
      </c>
      <c r="CCL294" s="173" t="s">
        <v>872</v>
      </c>
      <c r="CCM294" s="31" t="s">
        <v>337</v>
      </c>
      <c r="CCN294" s="215" t="s">
        <v>552</v>
      </c>
      <c r="CCO294" s="216">
        <v>0</v>
      </c>
      <c r="CCP294" s="216">
        <v>0</v>
      </c>
      <c r="CCQ294" s="218"/>
      <c r="CCR294" s="216"/>
      <c r="CCS294" s="218"/>
      <c r="CCT294" s="218"/>
      <c r="CCU294" s="218"/>
      <c r="CCV294" s="219">
        <f t="shared" ref="CCV294" si="1190">SUM(CCO294:CCU294)</f>
        <v>0</v>
      </c>
      <c r="CCW294" s="210" t="s">
        <v>871</v>
      </c>
      <c r="CCX294" s="212" t="s">
        <v>702</v>
      </c>
      <c r="CCY294" s="213" t="s">
        <v>10</v>
      </c>
      <c r="CCZ294" s="214" t="s">
        <v>666</v>
      </c>
      <c r="CDA294" s="179">
        <v>1965</v>
      </c>
      <c r="CDB294" s="173" t="s">
        <v>872</v>
      </c>
      <c r="CDC294" s="31" t="s">
        <v>337</v>
      </c>
      <c r="CDD294" s="215" t="s">
        <v>552</v>
      </c>
      <c r="CDE294" s="216">
        <v>0</v>
      </c>
      <c r="CDF294" s="216">
        <v>0</v>
      </c>
      <c r="CDG294" s="218"/>
      <c r="CDH294" s="216"/>
      <c r="CDI294" s="218"/>
      <c r="CDJ294" s="218"/>
      <c r="CDK294" s="218"/>
      <c r="CDL294" s="219">
        <f t="shared" ref="CDL294" si="1191">SUM(CDE294:CDK294)</f>
        <v>0</v>
      </c>
      <c r="CDM294" s="210" t="s">
        <v>871</v>
      </c>
      <c r="CDN294" s="212" t="s">
        <v>702</v>
      </c>
      <c r="CDO294" s="213" t="s">
        <v>10</v>
      </c>
      <c r="CDP294" s="214" t="s">
        <v>666</v>
      </c>
      <c r="CDQ294" s="179">
        <v>1965</v>
      </c>
      <c r="CDR294" s="173" t="s">
        <v>872</v>
      </c>
      <c r="CDS294" s="31" t="s">
        <v>337</v>
      </c>
      <c r="CDT294" s="215" t="s">
        <v>552</v>
      </c>
      <c r="CDU294" s="216">
        <v>0</v>
      </c>
      <c r="CDV294" s="216">
        <v>0</v>
      </c>
      <c r="CDW294" s="218"/>
      <c r="CDX294" s="216"/>
      <c r="CDY294" s="218"/>
      <c r="CDZ294" s="218"/>
      <c r="CEA294" s="218"/>
      <c r="CEB294" s="219">
        <f t="shared" ref="CEB294" si="1192">SUM(CDU294:CEA294)</f>
        <v>0</v>
      </c>
      <c r="CEC294" s="210" t="s">
        <v>871</v>
      </c>
      <c r="CED294" s="212" t="s">
        <v>702</v>
      </c>
      <c r="CEE294" s="213" t="s">
        <v>10</v>
      </c>
      <c r="CEF294" s="214" t="s">
        <v>666</v>
      </c>
      <c r="CEG294" s="179">
        <v>1965</v>
      </c>
      <c r="CEH294" s="173" t="s">
        <v>872</v>
      </c>
      <c r="CEI294" s="31" t="s">
        <v>337</v>
      </c>
      <c r="CEJ294" s="215" t="s">
        <v>552</v>
      </c>
      <c r="CEK294" s="216">
        <v>0</v>
      </c>
      <c r="CEL294" s="216">
        <v>0</v>
      </c>
      <c r="CEM294" s="218"/>
      <c r="CEN294" s="216"/>
      <c r="CEO294" s="218"/>
      <c r="CEP294" s="218"/>
      <c r="CEQ294" s="218"/>
      <c r="CER294" s="219">
        <f t="shared" ref="CER294" si="1193">SUM(CEK294:CEQ294)</f>
        <v>0</v>
      </c>
      <c r="CES294" s="210" t="s">
        <v>871</v>
      </c>
      <c r="CET294" s="212" t="s">
        <v>702</v>
      </c>
      <c r="CEU294" s="213" t="s">
        <v>10</v>
      </c>
      <c r="CEV294" s="214" t="s">
        <v>666</v>
      </c>
      <c r="CEW294" s="179">
        <v>1965</v>
      </c>
      <c r="CEX294" s="173" t="s">
        <v>872</v>
      </c>
      <c r="CEY294" s="31" t="s">
        <v>337</v>
      </c>
      <c r="CEZ294" s="215" t="s">
        <v>552</v>
      </c>
      <c r="CFA294" s="216">
        <v>0</v>
      </c>
      <c r="CFB294" s="216">
        <v>0</v>
      </c>
      <c r="CFC294" s="218"/>
      <c r="CFD294" s="216"/>
      <c r="CFE294" s="218"/>
      <c r="CFF294" s="218"/>
      <c r="CFG294" s="218"/>
      <c r="CFH294" s="219">
        <f t="shared" ref="CFH294" si="1194">SUM(CFA294:CFG294)</f>
        <v>0</v>
      </c>
      <c r="CFI294" s="210" t="s">
        <v>871</v>
      </c>
      <c r="CFJ294" s="212" t="s">
        <v>702</v>
      </c>
      <c r="CFK294" s="213" t="s">
        <v>10</v>
      </c>
      <c r="CFL294" s="214" t="s">
        <v>666</v>
      </c>
      <c r="CFM294" s="179">
        <v>1965</v>
      </c>
      <c r="CFN294" s="173" t="s">
        <v>872</v>
      </c>
      <c r="CFO294" s="31" t="s">
        <v>337</v>
      </c>
      <c r="CFP294" s="215" t="s">
        <v>552</v>
      </c>
      <c r="CFQ294" s="216">
        <v>0</v>
      </c>
      <c r="CFR294" s="216">
        <v>0</v>
      </c>
      <c r="CFS294" s="218"/>
      <c r="CFT294" s="216"/>
      <c r="CFU294" s="218"/>
      <c r="CFV294" s="218"/>
      <c r="CFW294" s="218"/>
      <c r="CFX294" s="219">
        <f t="shared" ref="CFX294" si="1195">SUM(CFQ294:CFW294)</f>
        <v>0</v>
      </c>
      <c r="CFY294" s="210" t="s">
        <v>871</v>
      </c>
      <c r="CFZ294" s="212" t="s">
        <v>702</v>
      </c>
      <c r="CGA294" s="213" t="s">
        <v>10</v>
      </c>
      <c r="CGB294" s="214" t="s">
        <v>666</v>
      </c>
      <c r="CGC294" s="179">
        <v>1965</v>
      </c>
      <c r="CGD294" s="173" t="s">
        <v>872</v>
      </c>
      <c r="CGE294" s="31" t="s">
        <v>337</v>
      </c>
      <c r="CGF294" s="215" t="s">
        <v>552</v>
      </c>
      <c r="CGG294" s="216">
        <v>0</v>
      </c>
      <c r="CGH294" s="216">
        <v>0</v>
      </c>
      <c r="CGI294" s="218"/>
      <c r="CGJ294" s="216"/>
      <c r="CGK294" s="218"/>
      <c r="CGL294" s="218"/>
      <c r="CGM294" s="218"/>
      <c r="CGN294" s="219">
        <f t="shared" ref="CGN294" si="1196">SUM(CGG294:CGM294)</f>
        <v>0</v>
      </c>
      <c r="CGO294" s="210" t="s">
        <v>871</v>
      </c>
      <c r="CGP294" s="212" t="s">
        <v>702</v>
      </c>
      <c r="CGQ294" s="213" t="s">
        <v>10</v>
      </c>
      <c r="CGR294" s="214" t="s">
        <v>666</v>
      </c>
      <c r="CGS294" s="179">
        <v>1965</v>
      </c>
      <c r="CGT294" s="173" t="s">
        <v>872</v>
      </c>
      <c r="CGU294" s="31" t="s">
        <v>337</v>
      </c>
      <c r="CGV294" s="215" t="s">
        <v>552</v>
      </c>
      <c r="CGW294" s="216">
        <v>0</v>
      </c>
      <c r="CGX294" s="216">
        <v>0</v>
      </c>
      <c r="CGY294" s="218"/>
      <c r="CGZ294" s="216"/>
      <c r="CHA294" s="218"/>
      <c r="CHB294" s="218"/>
      <c r="CHC294" s="218"/>
      <c r="CHD294" s="219">
        <f t="shared" ref="CHD294" si="1197">SUM(CGW294:CHC294)</f>
        <v>0</v>
      </c>
      <c r="CHE294" s="210" t="s">
        <v>871</v>
      </c>
      <c r="CHF294" s="212" t="s">
        <v>702</v>
      </c>
      <c r="CHG294" s="213" t="s">
        <v>10</v>
      </c>
      <c r="CHH294" s="214" t="s">
        <v>666</v>
      </c>
      <c r="CHI294" s="179">
        <v>1965</v>
      </c>
      <c r="CHJ294" s="173" t="s">
        <v>872</v>
      </c>
      <c r="CHK294" s="31" t="s">
        <v>337</v>
      </c>
      <c r="CHL294" s="215" t="s">
        <v>552</v>
      </c>
      <c r="CHM294" s="216">
        <v>0</v>
      </c>
      <c r="CHN294" s="216">
        <v>0</v>
      </c>
      <c r="CHO294" s="218"/>
      <c r="CHP294" s="216"/>
      <c r="CHQ294" s="218"/>
      <c r="CHR294" s="218"/>
      <c r="CHS294" s="218"/>
      <c r="CHT294" s="219">
        <f t="shared" ref="CHT294" si="1198">SUM(CHM294:CHS294)</f>
        <v>0</v>
      </c>
      <c r="CHU294" s="210" t="s">
        <v>871</v>
      </c>
      <c r="CHV294" s="212" t="s">
        <v>702</v>
      </c>
      <c r="CHW294" s="213" t="s">
        <v>10</v>
      </c>
      <c r="CHX294" s="214" t="s">
        <v>666</v>
      </c>
      <c r="CHY294" s="179">
        <v>1965</v>
      </c>
      <c r="CHZ294" s="173" t="s">
        <v>872</v>
      </c>
      <c r="CIA294" s="31" t="s">
        <v>337</v>
      </c>
      <c r="CIB294" s="215" t="s">
        <v>552</v>
      </c>
      <c r="CIC294" s="216">
        <v>0</v>
      </c>
      <c r="CID294" s="216">
        <v>0</v>
      </c>
      <c r="CIE294" s="218"/>
      <c r="CIF294" s="216"/>
      <c r="CIG294" s="218"/>
      <c r="CIH294" s="218"/>
      <c r="CII294" s="218"/>
      <c r="CIJ294" s="219">
        <f t="shared" ref="CIJ294" si="1199">SUM(CIC294:CII294)</f>
        <v>0</v>
      </c>
      <c r="CIK294" s="210" t="s">
        <v>871</v>
      </c>
      <c r="CIL294" s="212" t="s">
        <v>702</v>
      </c>
      <c r="CIM294" s="213" t="s">
        <v>10</v>
      </c>
      <c r="CIN294" s="214" t="s">
        <v>666</v>
      </c>
      <c r="CIO294" s="179">
        <v>1965</v>
      </c>
      <c r="CIP294" s="173" t="s">
        <v>872</v>
      </c>
      <c r="CIQ294" s="31" t="s">
        <v>337</v>
      </c>
      <c r="CIR294" s="215" t="s">
        <v>552</v>
      </c>
      <c r="CIS294" s="216">
        <v>0</v>
      </c>
      <c r="CIT294" s="216">
        <v>0</v>
      </c>
      <c r="CIU294" s="218"/>
      <c r="CIV294" s="216"/>
      <c r="CIW294" s="218"/>
      <c r="CIX294" s="218"/>
      <c r="CIY294" s="218"/>
      <c r="CIZ294" s="219">
        <f t="shared" ref="CIZ294" si="1200">SUM(CIS294:CIY294)</f>
        <v>0</v>
      </c>
      <c r="CJA294" s="210" t="s">
        <v>871</v>
      </c>
      <c r="CJB294" s="212" t="s">
        <v>702</v>
      </c>
      <c r="CJC294" s="213" t="s">
        <v>10</v>
      </c>
      <c r="CJD294" s="214" t="s">
        <v>666</v>
      </c>
      <c r="CJE294" s="179">
        <v>1965</v>
      </c>
      <c r="CJF294" s="173" t="s">
        <v>872</v>
      </c>
      <c r="CJG294" s="31" t="s">
        <v>337</v>
      </c>
      <c r="CJH294" s="215" t="s">
        <v>552</v>
      </c>
      <c r="CJI294" s="216">
        <v>0</v>
      </c>
      <c r="CJJ294" s="216">
        <v>0</v>
      </c>
      <c r="CJK294" s="218"/>
      <c r="CJL294" s="216"/>
      <c r="CJM294" s="218"/>
      <c r="CJN294" s="218"/>
      <c r="CJO294" s="218"/>
      <c r="CJP294" s="219">
        <f t="shared" ref="CJP294" si="1201">SUM(CJI294:CJO294)</f>
        <v>0</v>
      </c>
      <c r="CJQ294" s="210" t="s">
        <v>871</v>
      </c>
      <c r="CJR294" s="212" t="s">
        <v>702</v>
      </c>
      <c r="CJS294" s="213" t="s">
        <v>10</v>
      </c>
      <c r="CJT294" s="214" t="s">
        <v>666</v>
      </c>
      <c r="CJU294" s="179">
        <v>1965</v>
      </c>
      <c r="CJV294" s="173" t="s">
        <v>872</v>
      </c>
      <c r="CJW294" s="31" t="s">
        <v>337</v>
      </c>
      <c r="CJX294" s="215" t="s">
        <v>552</v>
      </c>
      <c r="CJY294" s="216">
        <v>0</v>
      </c>
      <c r="CJZ294" s="216">
        <v>0</v>
      </c>
      <c r="CKA294" s="218"/>
      <c r="CKB294" s="216"/>
      <c r="CKC294" s="218"/>
      <c r="CKD294" s="218"/>
      <c r="CKE294" s="218"/>
      <c r="CKF294" s="219">
        <f t="shared" ref="CKF294" si="1202">SUM(CJY294:CKE294)</f>
        <v>0</v>
      </c>
      <c r="CKG294" s="210" t="s">
        <v>871</v>
      </c>
      <c r="CKH294" s="212" t="s">
        <v>702</v>
      </c>
      <c r="CKI294" s="213" t="s">
        <v>10</v>
      </c>
      <c r="CKJ294" s="214" t="s">
        <v>666</v>
      </c>
      <c r="CKK294" s="179">
        <v>1965</v>
      </c>
      <c r="CKL294" s="173" t="s">
        <v>872</v>
      </c>
      <c r="CKM294" s="31" t="s">
        <v>337</v>
      </c>
      <c r="CKN294" s="215" t="s">
        <v>552</v>
      </c>
      <c r="CKO294" s="216">
        <v>0</v>
      </c>
      <c r="CKP294" s="216">
        <v>0</v>
      </c>
      <c r="CKQ294" s="218"/>
      <c r="CKR294" s="216"/>
      <c r="CKS294" s="218"/>
      <c r="CKT294" s="218"/>
      <c r="CKU294" s="218"/>
      <c r="CKV294" s="219">
        <f t="shared" ref="CKV294" si="1203">SUM(CKO294:CKU294)</f>
        <v>0</v>
      </c>
      <c r="CKW294" s="210" t="s">
        <v>871</v>
      </c>
      <c r="CKX294" s="212" t="s">
        <v>702</v>
      </c>
      <c r="CKY294" s="213" t="s">
        <v>10</v>
      </c>
      <c r="CKZ294" s="214" t="s">
        <v>666</v>
      </c>
      <c r="CLA294" s="179">
        <v>1965</v>
      </c>
      <c r="CLB294" s="173" t="s">
        <v>872</v>
      </c>
      <c r="CLC294" s="31" t="s">
        <v>337</v>
      </c>
      <c r="CLD294" s="215" t="s">
        <v>552</v>
      </c>
      <c r="CLE294" s="216">
        <v>0</v>
      </c>
      <c r="CLF294" s="216">
        <v>0</v>
      </c>
      <c r="CLG294" s="218"/>
      <c r="CLH294" s="216"/>
      <c r="CLI294" s="218"/>
      <c r="CLJ294" s="218"/>
      <c r="CLK294" s="218"/>
      <c r="CLL294" s="219">
        <f t="shared" ref="CLL294" si="1204">SUM(CLE294:CLK294)</f>
        <v>0</v>
      </c>
      <c r="CLM294" s="210" t="s">
        <v>871</v>
      </c>
      <c r="CLN294" s="212" t="s">
        <v>702</v>
      </c>
      <c r="CLO294" s="213" t="s">
        <v>10</v>
      </c>
      <c r="CLP294" s="214" t="s">
        <v>666</v>
      </c>
      <c r="CLQ294" s="179">
        <v>1965</v>
      </c>
      <c r="CLR294" s="173" t="s">
        <v>872</v>
      </c>
      <c r="CLS294" s="31" t="s">
        <v>337</v>
      </c>
      <c r="CLT294" s="215" t="s">
        <v>552</v>
      </c>
      <c r="CLU294" s="216">
        <v>0</v>
      </c>
      <c r="CLV294" s="216">
        <v>0</v>
      </c>
      <c r="CLW294" s="218"/>
      <c r="CLX294" s="216"/>
      <c r="CLY294" s="218"/>
      <c r="CLZ294" s="218"/>
      <c r="CMA294" s="218"/>
      <c r="CMB294" s="219">
        <f t="shared" ref="CMB294" si="1205">SUM(CLU294:CMA294)</f>
        <v>0</v>
      </c>
      <c r="CMC294" s="210" t="s">
        <v>871</v>
      </c>
      <c r="CMD294" s="212" t="s">
        <v>702</v>
      </c>
      <c r="CME294" s="213" t="s">
        <v>10</v>
      </c>
      <c r="CMF294" s="214" t="s">
        <v>666</v>
      </c>
      <c r="CMG294" s="179">
        <v>1965</v>
      </c>
      <c r="CMH294" s="173" t="s">
        <v>872</v>
      </c>
      <c r="CMI294" s="31" t="s">
        <v>337</v>
      </c>
      <c r="CMJ294" s="215" t="s">
        <v>552</v>
      </c>
      <c r="CMK294" s="216">
        <v>0</v>
      </c>
      <c r="CML294" s="216">
        <v>0</v>
      </c>
      <c r="CMM294" s="218"/>
      <c r="CMN294" s="216"/>
      <c r="CMO294" s="218"/>
      <c r="CMP294" s="218"/>
      <c r="CMQ294" s="218"/>
      <c r="CMR294" s="219">
        <f t="shared" ref="CMR294" si="1206">SUM(CMK294:CMQ294)</f>
        <v>0</v>
      </c>
      <c r="CMS294" s="210" t="s">
        <v>871</v>
      </c>
      <c r="CMT294" s="212" t="s">
        <v>702</v>
      </c>
      <c r="CMU294" s="213" t="s">
        <v>10</v>
      </c>
      <c r="CMV294" s="214" t="s">
        <v>666</v>
      </c>
      <c r="CMW294" s="179">
        <v>1965</v>
      </c>
      <c r="CMX294" s="173" t="s">
        <v>872</v>
      </c>
      <c r="CMY294" s="31" t="s">
        <v>337</v>
      </c>
      <c r="CMZ294" s="215" t="s">
        <v>552</v>
      </c>
      <c r="CNA294" s="216">
        <v>0</v>
      </c>
      <c r="CNB294" s="216">
        <v>0</v>
      </c>
      <c r="CNC294" s="218"/>
      <c r="CND294" s="216"/>
      <c r="CNE294" s="218"/>
      <c r="CNF294" s="218"/>
      <c r="CNG294" s="218"/>
      <c r="CNH294" s="219">
        <f t="shared" ref="CNH294" si="1207">SUM(CNA294:CNG294)</f>
        <v>0</v>
      </c>
      <c r="CNI294" s="210" t="s">
        <v>871</v>
      </c>
      <c r="CNJ294" s="212" t="s">
        <v>702</v>
      </c>
      <c r="CNK294" s="213" t="s">
        <v>10</v>
      </c>
      <c r="CNL294" s="214" t="s">
        <v>666</v>
      </c>
      <c r="CNM294" s="179">
        <v>1965</v>
      </c>
      <c r="CNN294" s="173" t="s">
        <v>872</v>
      </c>
      <c r="CNO294" s="31" t="s">
        <v>337</v>
      </c>
      <c r="CNP294" s="215" t="s">
        <v>552</v>
      </c>
      <c r="CNQ294" s="216">
        <v>0</v>
      </c>
      <c r="CNR294" s="216">
        <v>0</v>
      </c>
      <c r="CNS294" s="218"/>
      <c r="CNT294" s="216"/>
      <c r="CNU294" s="218"/>
      <c r="CNV294" s="218"/>
      <c r="CNW294" s="218"/>
      <c r="CNX294" s="219">
        <f t="shared" ref="CNX294" si="1208">SUM(CNQ294:CNW294)</f>
        <v>0</v>
      </c>
      <c r="CNY294" s="210" t="s">
        <v>871</v>
      </c>
      <c r="CNZ294" s="212" t="s">
        <v>702</v>
      </c>
      <c r="COA294" s="213" t="s">
        <v>10</v>
      </c>
      <c r="COB294" s="214" t="s">
        <v>666</v>
      </c>
      <c r="COC294" s="179">
        <v>1965</v>
      </c>
      <c r="COD294" s="173" t="s">
        <v>872</v>
      </c>
      <c r="COE294" s="31" t="s">
        <v>337</v>
      </c>
      <c r="COF294" s="215" t="s">
        <v>552</v>
      </c>
      <c r="COG294" s="216">
        <v>0</v>
      </c>
      <c r="COH294" s="216">
        <v>0</v>
      </c>
      <c r="COI294" s="218"/>
      <c r="COJ294" s="216"/>
      <c r="COK294" s="218"/>
      <c r="COL294" s="218"/>
      <c r="COM294" s="218"/>
      <c r="CON294" s="219">
        <f t="shared" ref="CON294" si="1209">SUM(COG294:COM294)</f>
        <v>0</v>
      </c>
      <c r="COO294" s="210" t="s">
        <v>871</v>
      </c>
      <c r="COP294" s="212" t="s">
        <v>702</v>
      </c>
      <c r="COQ294" s="213" t="s">
        <v>10</v>
      </c>
      <c r="COR294" s="214" t="s">
        <v>666</v>
      </c>
      <c r="COS294" s="179">
        <v>1965</v>
      </c>
      <c r="COT294" s="173" t="s">
        <v>872</v>
      </c>
      <c r="COU294" s="31" t="s">
        <v>337</v>
      </c>
      <c r="COV294" s="215" t="s">
        <v>552</v>
      </c>
      <c r="COW294" s="216">
        <v>0</v>
      </c>
      <c r="COX294" s="216">
        <v>0</v>
      </c>
      <c r="COY294" s="218"/>
      <c r="COZ294" s="216"/>
      <c r="CPA294" s="218"/>
      <c r="CPB294" s="218"/>
      <c r="CPC294" s="218"/>
      <c r="CPD294" s="219">
        <f t="shared" ref="CPD294" si="1210">SUM(COW294:CPC294)</f>
        <v>0</v>
      </c>
      <c r="CPE294" s="210" t="s">
        <v>871</v>
      </c>
      <c r="CPF294" s="212" t="s">
        <v>702</v>
      </c>
      <c r="CPG294" s="213" t="s">
        <v>10</v>
      </c>
      <c r="CPH294" s="214" t="s">
        <v>666</v>
      </c>
      <c r="CPI294" s="179">
        <v>1965</v>
      </c>
      <c r="CPJ294" s="173" t="s">
        <v>872</v>
      </c>
      <c r="CPK294" s="31" t="s">
        <v>337</v>
      </c>
      <c r="CPL294" s="215" t="s">
        <v>552</v>
      </c>
      <c r="CPM294" s="216">
        <v>0</v>
      </c>
      <c r="CPN294" s="216">
        <v>0</v>
      </c>
      <c r="CPO294" s="218"/>
      <c r="CPP294" s="216"/>
      <c r="CPQ294" s="218"/>
      <c r="CPR294" s="218"/>
      <c r="CPS294" s="218"/>
      <c r="CPT294" s="219">
        <f t="shared" ref="CPT294" si="1211">SUM(CPM294:CPS294)</f>
        <v>0</v>
      </c>
      <c r="CPU294" s="210" t="s">
        <v>871</v>
      </c>
      <c r="CPV294" s="212" t="s">
        <v>702</v>
      </c>
      <c r="CPW294" s="213" t="s">
        <v>10</v>
      </c>
      <c r="CPX294" s="214" t="s">
        <v>666</v>
      </c>
      <c r="CPY294" s="179">
        <v>1965</v>
      </c>
      <c r="CPZ294" s="173" t="s">
        <v>872</v>
      </c>
      <c r="CQA294" s="31" t="s">
        <v>337</v>
      </c>
      <c r="CQB294" s="215" t="s">
        <v>552</v>
      </c>
      <c r="CQC294" s="216">
        <v>0</v>
      </c>
      <c r="CQD294" s="216">
        <v>0</v>
      </c>
      <c r="CQE294" s="218"/>
      <c r="CQF294" s="216"/>
      <c r="CQG294" s="218"/>
      <c r="CQH294" s="218"/>
      <c r="CQI294" s="218"/>
      <c r="CQJ294" s="219">
        <f t="shared" ref="CQJ294" si="1212">SUM(CQC294:CQI294)</f>
        <v>0</v>
      </c>
      <c r="CQK294" s="210" t="s">
        <v>871</v>
      </c>
      <c r="CQL294" s="212" t="s">
        <v>702</v>
      </c>
      <c r="CQM294" s="213" t="s">
        <v>10</v>
      </c>
      <c r="CQN294" s="214" t="s">
        <v>666</v>
      </c>
      <c r="CQO294" s="179">
        <v>1965</v>
      </c>
      <c r="CQP294" s="173" t="s">
        <v>872</v>
      </c>
      <c r="CQQ294" s="31" t="s">
        <v>337</v>
      </c>
      <c r="CQR294" s="215" t="s">
        <v>552</v>
      </c>
      <c r="CQS294" s="216">
        <v>0</v>
      </c>
      <c r="CQT294" s="216">
        <v>0</v>
      </c>
      <c r="CQU294" s="218"/>
      <c r="CQV294" s="216"/>
      <c r="CQW294" s="218"/>
      <c r="CQX294" s="218"/>
      <c r="CQY294" s="218"/>
      <c r="CQZ294" s="219">
        <f t="shared" ref="CQZ294" si="1213">SUM(CQS294:CQY294)</f>
        <v>0</v>
      </c>
      <c r="CRA294" s="210" t="s">
        <v>871</v>
      </c>
      <c r="CRB294" s="212" t="s">
        <v>702</v>
      </c>
      <c r="CRC294" s="213" t="s">
        <v>10</v>
      </c>
      <c r="CRD294" s="214" t="s">
        <v>666</v>
      </c>
      <c r="CRE294" s="179">
        <v>1965</v>
      </c>
      <c r="CRF294" s="173" t="s">
        <v>872</v>
      </c>
      <c r="CRG294" s="31" t="s">
        <v>337</v>
      </c>
      <c r="CRH294" s="215" t="s">
        <v>552</v>
      </c>
      <c r="CRI294" s="216">
        <v>0</v>
      </c>
      <c r="CRJ294" s="216">
        <v>0</v>
      </c>
      <c r="CRK294" s="218"/>
      <c r="CRL294" s="216"/>
      <c r="CRM294" s="218"/>
      <c r="CRN294" s="218"/>
      <c r="CRO294" s="218"/>
      <c r="CRP294" s="219">
        <f t="shared" ref="CRP294" si="1214">SUM(CRI294:CRO294)</f>
        <v>0</v>
      </c>
      <c r="CRQ294" s="210" t="s">
        <v>871</v>
      </c>
      <c r="CRR294" s="212" t="s">
        <v>702</v>
      </c>
      <c r="CRS294" s="213" t="s">
        <v>10</v>
      </c>
      <c r="CRT294" s="214" t="s">
        <v>666</v>
      </c>
      <c r="CRU294" s="179">
        <v>1965</v>
      </c>
      <c r="CRV294" s="173" t="s">
        <v>872</v>
      </c>
      <c r="CRW294" s="31" t="s">
        <v>337</v>
      </c>
      <c r="CRX294" s="215" t="s">
        <v>552</v>
      </c>
      <c r="CRY294" s="216">
        <v>0</v>
      </c>
      <c r="CRZ294" s="216">
        <v>0</v>
      </c>
      <c r="CSA294" s="218"/>
      <c r="CSB294" s="216"/>
      <c r="CSC294" s="218"/>
      <c r="CSD294" s="218"/>
      <c r="CSE294" s="218"/>
      <c r="CSF294" s="219">
        <f t="shared" ref="CSF294" si="1215">SUM(CRY294:CSE294)</f>
        <v>0</v>
      </c>
      <c r="CSG294" s="210" t="s">
        <v>871</v>
      </c>
      <c r="CSH294" s="212" t="s">
        <v>702</v>
      </c>
      <c r="CSI294" s="213" t="s">
        <v>10</v>
      </c>
      <c r="CSJ294" s="214" t="s">
        <v>666</v>
      </c>
      <c r="CSK294" s="179">
        <v>1965</v>
      </c>
      <c r="CSL294" s="173" t="s">
        <v>872</v>
      </c>
      <c r="CSM294" s="31" t="s">
        <v>337</v>
      </c>
      <c r="CSN294" s="215" t="s">
        <v>552</v>
      </c>
      <c r="CSO294" s="216">
        <v>0</v>
      </c>
      <c r="CSP294" s="216">
        <v>0</v>
      </c>
      <c r="CSQ294" s="218"/>
      <c r="CSR294" s="216"/>
      <c r="CSS294" s="218"/>
      <c r="CST294" s="218"/>
      <c r="CSU294" s="218"/>
      <c r="CSV294" s="219">
        <f t="shared" ref="CSV294" si="1216">SUM(CSO294:CSU294)</f>
        <v>0</v>
      </c>
      <c r="CSW294" s="210" t="s">
        <v>871</v>
      </c>
      <c r="CSX294" s="212" t="s">
        <v>702</v>
      </c>
      <c r="CSY294" s="213" t="s">
        <v>10</v>
      </c>
      <c r="CSZ294" s="214" t="s">
        <v>666</v>
      </c>
      <c r="CTA294" s="179">
        <v>1965</v>
      </c>
      <c r="CTB294" s="173" t="s">
        <v>872</v>
      </c>
      <c r="CTC294" s="31" t="s">
        <v>337</v>
      </c>
      <c r="CTD294" s="215" t="s">
        <v>552</v>
      </c>
      <c r="CTE294" s="216">
        <v>0</v>
      </c>
      <c r="CTF294" s="216">
        <v>0</v>
      </c>
      <c r="CTG294" s="218"/>
      <c r="CTH294" s="216"/>
      <c r="CTI294" s="218"/>
      <c r="CTJ294" s="218"/>
      <c r="CTK294" s="218"/>
      <c r="CTL294" s="219">
        <f t="shared" ref="CTL294" si="1217">SUM(CTE294:CTK294)</f>
        <v>0</v>
      </c>
      <c r="CTM294" s="210" t="s">
        <v>871</v>
      </c>
      <c r="CTN294" s="212" t="s">
        <v>702</v>
      </c>
      <c r="CTO294" s="213" t="s">
        <v>10</v>
      </c>
      <c r="CTP294" s="214" t="s">
        <v>666</v>
      </c>
      <c r="CTQ294" s="179">
        <v>1965</v>
      </c>
      <c r="CTR294" s="173" t="s">
        <v>872</v>
      </c>
      <c r="CTS294" s="31" t="s">
        <v>337</v>
      </c>
      <c r="CTT294" s="215" t="s">
        <v>552</v>
      </c>
      <c r="CTU294" s="216">
        <v>0</v>
      </c>
      <c r="CTV294" s="216">
        <v>0</v>
      </c>
      <c r="CTW294" s="218"/>
      <c r="CTX294" s="216"/>
      <c r="CTY294" s="218"/>
      <c r="CTZ294" s="218"/>
      <c r="CUA294" s="218"/>
      <c r="CUB294" s="219">
        <f t="shared" ref="CUB294" si="1218">SUM(CTU294:CUA294)</f>
        <v>0</v>
      </c>
      <c r="CUC294" s="210" t="s">
        <v>871</v>
      </c>
      <c r="CUD294" s="212" t="s">
        <v>702</v>
      </c>
      <c r="CUE294" s="213" t="s">
        <v>10</v>
      </c>
      <c r="CUF294" s="214" t="s">
        <v>666</v>
      </c>
      <c r="CUG294" s="179">
        <v>1965</v>
      </c>
      <c r="CUH294" s="173" t="s">
        <v>872</v>
      </c>
      <c r="CUI294" s="31" t="s">
        <v>337</v>
      </c>
      <c r="CUJ294" s="215" t="s">
        <v>552</v>
      </c>
      <c r="CUK294" s="216">
        <v>0</v>
      </c>
      <c r="CUL294" s="216">
        <v>0</v>
      </c>
      <c r="CUM294" s="218"/>
      <c r="CUN294" s="216"/>
      <c r="CUO294" s="218"/>
      <c r="CUP294" s="218"/>
      <c r="CUQ294" s="218"/>
      <c r="CUR294" s="219">
        <f t="shared" ref="CUR294" si="1219">SUM(CUK294:CUQ294)</f>
        <v>0</v>
      </c>
      <c r="CUS294" s="210" t="s">
        <v>871</v>
      </c>
      <c r="CUT294" s="212" t="s">
        <v>702</v>
      </c>
      <c r="CUU294" s="213" t="s">
        <v>10</v>
      </c>
      <c r="CUV294" s="214" t="s">
        <v>666</v>
      </c>
      <c r="CUW294" s="179">
        <v>1965</v>
      </c>
      <c r="CUX294" s="173" t="s">
        <v>872</v>
      </c>
      <c r="CUY294" s="31" t="s">
        <v>337</v>
      </c>
      <c r="CUZ294" s="215" t="s">
        <v>552</v>
      </c>
      <c r="CVA294" s="216">
        <v>0</v>
      </c>
      <c r="CVB294" s="216">
        <v>0</v>
      </c>
      <c r="CVC294" s="218"/>
      <c r="CVD294" s="216"/>
      <c r="CVE294" s="218"/>
      <c r="CVF294" s="218"/>
      <c r="CVG294" s="218"/>
      <c r="CVH294" s="219">
        <f t="shared" ref="CVH294" si="1220">SUM(CVA294:CVG294)</f>
        <v>0</v>
      </c>
      <c r="CVI294" s="210" t="s">
        <v>871</v>
      </c>
      <c r="CVJ294" s="212" t="s">
        <v>702</v>
      </c>
      <c r="CVK294" s="213" t="s">
        <v>10</v>
      </c>
      <c r="CVL294" s="214" t="s">
        <v>666</v>
      </c>
      <c r="CVM294" s="179">
        <v>1965</v>
      </c>
      <c r="CVN294" s="173" t="s">
        <v>872</v>
      </c>
      <c r="CVO294" s="31" t="s">
        <v>337</v>
      </c>
      <c r="CVP294" s="215" t="s">
        <v>552</v>
      </c>
      <c r="CVQ294" s="216">
        <v>0</v>
      </c>
      <c r="CVR294" s="216">
        <v>0</v>
      </c>
      <c r="CVS294" s="218"/>
      <c r="CVT294" s="216"/>
      <c r="CVU294" s="218"/>
      <c r="CVV294" s="218"/>
      <c r="CVW294" s="218"/>
      <c r="CVX294" s="219">
        <f t="shared" ref="CVX294" si="1221">SUM(CVQ294:CVW294)</f>
        <v>0</v>
      </c>
      <c r="CVY294" s="210" t="s">
        <v>871</v>
      </c>
      <c r="CVZ294" s="212" t="s">
        <v>702</v>
      </c>
      <c r="CWA294" s="213" t="s">
        <v>10</v>
      </c>
      <c r="CWB294" s="214" t="s">
        <v>666</v>
      </c>
      <c r="CWC294" s="179">
        <v>1965</v>
      </c>
      <c r="CWD294" s="173" t="s">
        <v>872</v>
      </c>
      <c r="CWE294" s="31" t="s">
        <v>337</v>
      </c>
      <c r="CWF294" s="215" t="s">
        <v>552</v>
      </c>
      <c r="CWG294" s="216">
        <v>0</v>
      </c>
      <c r="CWH294" s="216">
        <v>0</v>
      </c>
      <c r="CWI294" s="218"/>
      <c r="CWJ294" s="216"/>
      <c r="CWK294" s="218"/>
      <c r="CWL294" s="218"/>
      <c r="CWM294" s="218"/>
      <c r="CWN294" s="219">
        <f t="shared" ref="CWN294" si="1222">SUM(CWG294:CWM294)</f>
        <v>0</v>
      </c>
      <c r="CWO294" s="210" t="s">
        <v>871</v>
      </c>
      <c r="CWP294" s="212" t="s">
        <v>702</v>
      </c>
      <c r="CWQ294" s="213" t="s">
        <v>10</v>
      </c>
      <c r="CWR294" s="214" t="s">
        <v>666</v>
      </c>
      <c r="CWS294" s="179">
        <v>1965</v>
      </c>
      <c r="CWT294" s="173" t="s">
        <v>872</v>
      </c>
      <c r="CWU294" s="31" t="s">
        <v>337</v>
      </c>
      <c r="CWV294" s="215" t="s">
        <v>552</v>
      </c>
      <c r="CWW294" s="216">
        <v>0</v>
      </c>
      <c r="CWX294" s="216">
        <v>0</v>
      </c>
      <c r="CWY294" s="218"/>
      <c r="CWZ294" s="216"/>
      <c r="CXA294" s="218"/>
      <c r="CXB294" s="218"/>
      <c r="CXC294" s="218"/>
      <c r="CXD294" s="219">
        <f t="shared" ref="CXD294" si="1223">SUM(CWW294:CXC294)</f>
        <v>0</v>
      </c>
      <c r="CXE294" s="210" t="s">
        <v>871</v>
      </c>
      <c r="CXF294" s="212" t="s">
        <v>702</v>
      </c>
      <c r="CXG294" s="213" t="s">
        <v>10</v>
      </c>
      <c r="CXH294" s="214" t="s">
        <v>666</v>
      </c>
      <c r="CXI294" s="179">
        <v>1965</v>
      </c>
      <c r="CXJ294" s="173" t="s">
        <v>872</v>
      </c>
      <c r="CXK294" s="31" t="s">
        <v>337</v>
      </c>
      <c r="CXL294" s="215" t="s">
        <v>552</v>
      </c>
      <c r="CXM294" s="216">
        <v>0</v>
      </c>
      <c r="CXN294" s="216">
        <v>0</v>
      </c>
      <c r="CXO294" s="218"/>
      <c r="CXP294" s="216"/>
      <c r="CXQ294" s="218"/>
      <c r="CXR294" s="218"/>
      <c r="CXS294" s="218"/>
      <c r="CXT294" s="219">
        <f t="shared" ref="CXT294" si="1224">SUM(CXM294:CXS294)</f>
        <v>0</v>
      </c>
      <c r="CXU294" s="210" t="s">
        <v>871</v>
      </c>
      <c r="CXV294" s="212" t="s">
        <v>702</v>
      </c>
      <c r="CXW294" s="213" t="s">
        <v>10</v>
      </c>
      <c r="CXX294" s="214" t="s">
        <v>666</v>
      </c>
      <c r="CXY294" s="179">
        <v>1965</v>
      </c>
      <c r="CXZ294" s="173" t="s">
        <v>872</v>
      </c>
      <c r="CYA294" s="31" t="s">
        <v>337</v>
      </c>
      <c r="CYB294" s="215" t="s">
        <v>552</v>
      </c>
      <c r="CYC294" s="216">
        <v>0</v>
      </c>
      <c r="CYD294" s="216">
        <v>0</v>
      </c>
      <c r="CYE294" s="218"/>
      <c r="CYF294" s="216"/>
      <c r="CYG294" s="218"/>
      <c r="CYH294" s="218"/>
      <c r="CYI294" s="218"/>
      <c r="CYJ294" s="219">
        <f t="shared" ref="CYJ294" si="1225">SUM(CYC294:CYI294)</f>
        <v>0</v>
      </c>
      <c r="CYK294" s="210" t="s">
        <v>871</v>
      </c>
      <c r="CYL294" s="212" t="s">
        <v>702</v>
      </c>
      <c r="CYM294" s="213" t="s">
        <v>10</v>
      </c>
      <c r="CYN294" s="214" t="s">
        <v>666</v>
      </c>
      <c r="CYO294" s="179">
        <v>1965</v>
      </c>
      <c r="CYP294" s="173" t="s">
        <v>872</v>
      </c>
      <c r="CYQ294" s="31" t="s">
        <v>337</v>
      </c>
      <c r="CYR294" s="215" t="s">
        <v>552</v>
      </c>
      <c r="CYS294" s="216">
        <v>0</v>
      </c>
      <c r="CYT294" s="216">
        <v>0</v>
      </c>
      <c r="CYU294" s="218"/>
      <c r="CYV294" s="216"/>
      <c r="CYW294" s="218"/>
      <c r="CYX294" s="218"/>
      <c r="CYY294" s="218"/>
      <c r="CYZ294" s="219">
        <f t="shared" ref="CYZ294" si="1226">SUM(CYS294:CYY294)</f>
        <v>0</v>
      </c>
      <c r="CZA294" s="210" t="s">
        <v>871</v>
      </c>
      <c r="CZB294" s="212" t="s">
        <v>702</v>
      </c>
      <c r="CZC294" s="213" t="s">
        <v>10</v>
      </c>
      <c r="CZD294" s="214" t="s">
        <v>666</v>
      </c>
      <c r="CZE294" s="179">
        <v>1965</v>
      </c>
      <c r="CZF294" s="173" t="s">
        <v>872</v>
      </c>
      <c r="CZG294" s="31" t="s">
        <v>337</v>
      </c>
      <c r="CZH294" s="215" t="s">
        <v>552</v>
      </c>
      <c r="CZI294" s="216">
        <v>0</v>
      </c>
      <c r="CZJ294" s="216">
        <v>0</v>
      </c>
      <c r="CZK294" s="218"/>
      <c r="CZL294" s="216"/>
      <c r="CZM294" s="218"/>
      <c r="CZN294" s="218"/>
      <c r="CZO294" s="218"/>
      <c r="CZP294" s="219">
        <f t="shared" ref="CZP294" si="1227">SUM(CZI294:CZO294)</f>
        <v>0</v>
      </c>
      <c r="CZQ294" s="210" t="s">
        <v>871</v>
      </c>
      <c r="CZR294" s="212" t="s">
        <v>702</v>
      </c>
      <c r="CZS294" s="213" t="s">
        <v>10</v>
      </c>
      <c r="CZT294" s="214" t="s">
        <v>666</v>
      </c>
      <c r="CZU294" s="179">
        <v>1965</v>
      </c>
      <c r="CZV294" s="173" t="s">
        <v>872</v>
      </c>
      <c r="CZW294" s="31" t="s">
        <v>337</v>
      </c>
      <c r="CZX294" s="215" t="s">
        <v>552</v>
      </c>
      <c r="CZY294" s="216">
        <v>0</v>
      </c>
      <c r="CZZ294" s="216">
        <v>0</v>
      </c>
      <c r="DAA294" s="218"/>
      <c r="DAB294" s="216"/>
      <c r="DAC294" s="218"/>
      <c r="DAD294" s="218"/>
      <c r="DAE294" s="218"/>
      <c r="DAF294" s="219">
        <f t="shared" ref="DAF294" si="1228">SUM(CZY294:DAE294)</f>
        <v>0</v>
      </c>
      <c r="DAG294" s="210" t="s">
        <v>871</v>
      </c>
      <c r="DAH294" s="212" t="s">
        <v>702</v>
      </c>
      <c r="DAI294" s="213" t="s">
        <v>10</v>
      </c>
      <c r="DAJ294" s="214" t="s">
        <v>666</v>
      </c>
      <c r="DAK294" s="179">
        <v>1965</v>
      </c>
      <c r="DAL294" s="173" t="s">
        <v>872</v>
      </c>
      <c r="DAM294" s="31" t="s">
        <v>337</v>
      </c>
      <c r="DAN294" s="215" t="s">
        <v>552</v>
      </c>
      <c r="DAO294" s="216">
        <v>0</v>
      </c>
      <c r="DAP294" s="216">
        <v>0</v>
      </c>
      <c r="DAQ294" s="218"/>
      <c r="DAR294" s="216"/>
      <c r="DAS294" s="218"/>
      <c r="DAT294" s="218"/>
      <c r="DAU294" s="218"/>
      <c r="DAV294" s="219">
        <f t="shared" ref="DAV294" si="1229">SUM(DAO294:DAU294)</f>
        <v>0</v>
      </c>
      <c r="DAW294" s="210" t="s">
        <v>871</v>
      </c>
      <c r="DAX294" s="212" t="s">
        <v>702</v>
      </c>
      <c r="DAY294" s="213" t="s">
        <v>10</v>
      </c>
      <c r="DAZ294" s="214" t="s">
        <v>666</v>
      </c>
      <c r="DBA294" s="179">
        <v>1965</v>
      </c>
      <c r="DBB294" s="173" t="s">
        <v>872</v>
      </c>
      <c r="DBC294" s="31" t="s">
        <v>337</v>
      </c>
      <c r="DBD294" s="215" t="s">
        <v>552</v>
      </c>
      <c r="DBE294" s="216">
        <v>0</v>
      </c>
      <c r="DBF294" s="216">
        <v>0</v>
      </c>
      <c r="DBG294" s="218"/>
      <c r="DBH294" s="216"/>
      <c r="DBI294" s="218"/>
      <c r="DBJ294" s="218"/>
      <c r="DBK294" s="218"/>
      <c r="DBL294" s="219">
        <f t="shared" ref="DBL294" si="1230">SUM(DBE294:DBK294)</f>
        <v>0</v>
      </c>
      <c r="DBM294" s="210" t="s">
        <v>871</v>
      </c>
      <c r="DBN294" s="212" t="s">
        <v>702</v>
      </c>
      <c r="DBO294" s="213" t="s">
        <v>10</v>
      </c>
      <c r="DBP294" s="214" t="s">
        <v>666</v>
      </c>
      <c r="DBQ294" s="179">
        <v>1965</v>
      </c>
      <c r="DBR294" s="173" t="s">
        <v>872</v>
      </c>
      <c r="DBS294" s="31" t="s">
        <v>337</v>
      </c>
      <c r="DBT294" s="215" t="s">
        <v>552</v>
      </c>
      <c r="DBU294" s="216">
        <v>0</v>
      </c>
      <c r="DBV294" s="216">
        <v>0</v>
      </c>
      <c r="DBW294" s="218"/>
      <c r="DBX294" s="216"/>
      <c r="DBY294" s="218"/>
      <c r="DBZ294" s="218"/>
      <c r="DCA294" s="218"/>
      <c r="DCB294" s="219">
        <f t="shared" ref="DCB294" si="1231">SUM(DBU294:DCA294)</f>
        <v>0</v>
      </c>
      <c r="DCC294" s="210" t="s">
        <v>871</v>
      </c>
      <c r="DCD294" s="212" t="s">
        <v>702</v>
      </c>
      <c r="DCE294" s="213" t="s">
        <v>10</v>
      </c>
      <c r="DCF294" s="214" t="s">
        <v>666</v>
      </c>
      <c r="DCG294" s="179">
        <v>1965</v>
      </c>
      <c r="DCH294" s="173" t="s">
        <v>872</v>
      </c>
      <c r="DCI294" s="31" t="s">
        <v>337</v>
      </c>
      <c r="DCJ294" s="215" t="s">
        <v>552</v>
      </c>
      <c r="DCK294" s="216">
        <v>0</v>
      </c>
      <c r="DCL294" s="216">
        <v>0</v>
      </c>
      <c r="DCM294" s="218"/>
      <c r="DCN294" s="216"/>
      <c r="DCO294" s="218"/>
      <c r="DCP294" s="218"/>
      <c r="DCQ294" s="218"/>
      <c r="DCR294" s="219">
        <f t="shared" ref="DCR294" si="1232">SUM(DCK294:DCQ294)</f>
        <v>0</v>
      </c>
      <c r="DCS294" s="210" t="s">
        <v>871</v>
      </c>
      <c r="DCT294" s="212" t="s">
        <v>702</v>
      </c>
      <c r="DCU294" s="213" t="s">
        <v>10</v>
      </c>
      <c r="DCV294" s="214" t="s">
        <v>666</v>
      </c>
      <c r="DCW294" s="179">
        <v>1965</v>
      </c>
      <c r="DCX294" s="173" t="s">
        <v>872</v>
      </c>
      <c r="DCY294" s="31" t="s">
        <v>337</v>
      </c>
      <c r="DCZ294" s="215" t="s">
        <v>552</v>
      </c>
      <c r="DDA294" s="216">
        <v>0</v>
      </c>
      <c r="DDB294" s="216">
        <v>0</v>
      </c>
      <c r="DDC294" s="218"/>
      <c r="DDD294" s="216"/>
      <c r="DDE294" s="218"/>
      <c r="DDF294" s="218"/>
      <c r="DDG294" s="218"/>
      <c r="DDH294" s="219">
        <f t="shared" ref="DDH294" si="1233">SUM(DDA294:DDG294)</f>
        <v>0</v>
      </c>
      <c r="DDI294" s="210" t="s">
        <v>871</v>
      </c>
      <c r="DDJ294" s="212" t="s">
        <v>702</v>
      </c>
      <c r="DDK294" s="213" t="s">
        <v>10</v>
      </c>
      <c r="DDL294" s="214" t="s">
        <v>666</v>
      </c>
      <c r="DDM294" s="179">
        <v>1965</v>
      </c>
      <c r="DDN294" s="173" t="s">
        <v>872</v>
      </c>
      <c r="DDO294" s="31" t="s">
        <v>337</v>
      </c>
      <c r="DDP294" s="215" t="s">
        <v>552</v>
      </c>
      <c r="DDQ294" s="216">
        <v>0</v>
      </c>
      <c r="DDR294" s="216">
        <v>0</v>
      </c>
      <c r="DDS294" s="218"/>
      <c r="DDT294" s="216"/>
      <c r="DDU294" s="218"/>
      <c r="DDV294" s="218"/>
      <c r="DDW294" s="218"/>
      <c r="DDX294" s="219">
        <f t="shared" ref="DDX294" si="1234">SUM(DDQ294:DDW294)</f>
        <v>0</v>
      </c>
      <c r="DDY294" s="210" t="s">
        <v>871</v>
      </c>
      <c r="DDZ294" s="212" t="s">
        <v>702</v>
      </c>
      <c r="DEA294" s="213" t="s">
        <v>10</v>
      </c>
      <c r="DEB294" s="214" t="s">
        <v>666</v>
      </c>
      <c r="DEC294" s="179">
        <v>1965</v>
      </c>
      <c r="DED294" s="173" t="s">
        <v>872</v>
      </c>
      <c r="DEE294" s="31" t="s">
        <v>337</v>
      </c>
      <c r="DEF294" s="215" t="s">
        <v>552</v>
      </c>
      <c r="DEG294" s="216">
        <v>0</v>
      </c>
      <c r="DEH294" s="216">
        <v>0</v>
      </c>
      <c r="DEI294" s="218"/>
      <c r="DEJ294" s="216"/>
      <c r="DEK294" s="218"/>
      <c r="DEL294" s="218"/>
      <c r="DEM294" s="218"/>
      <c r="DEN294" s="219">
        <f t="shared" ref="DEN294" si="1235">SUM(DEG294:DEM294)</f>
        <v>0</v>
      </c>
      <c r="DEO294" s="210" t="s">
        <v>871</v>
      </c>
      <c r="DEP294" s="212" t="s">
        <v>702</v>
      </c>
      <c r="DEQ294" s="213" t="s">
        <v>10</v>
      </c>
      <c r="DER294" s="214" t="s">
        <v>666</v>
      </c>
      <c r="DES294" s="179">
        <v>1965</v>
      </c>
      <c r="DET294" s="173" t="s">
        <v>872</v>
      </c>
      <c r="DEU294" s="31" t="s">
        <v>337</v>
      </c>
      <c r="DEV294" s="215" t="s">
        <v>552</v>
      </c>
      <c r="DEW294" s="216">
        <v>0</v>
      </c>
      <c r="DEX294" s="216">
        <v>0</v>
      </c>
      <c r="DEY294" s="218"/>
      <c r="DEZ294" s="216"/>
      <c r="DFA294" s="218"/>
      <c r="DFB294" s="218"/>
      <c r="DFC294" s="218"/>
      <c r="DFD294" s="219">
        <f t="shared" ref="DFD294" si="1236">SUM(DEW294:DFC294)</f>
        <v>0</v>
      </c>
      <c r="DFE294" s="210" t="s">
        <v>871</v>
      </c>
      <c r="DFF294" s="212" t="s">
        <v>702</v>
      </c>
      <c r="DFG294" s="213" t="s">
        <v>10</v>
      </c>
      <c r="DFH294" s="214" t="s">
        <v>666</v>
      </c>
      <c r="DFI294" s="179">
        <v>1965</v>
      </c>
      <c r="DFJ294" s="173" t="s">
        <v>872</v>
      </c>
      <c r="DFK294" s="31" t="s">
        <v>337</v>
      </c>
      <c r="DFL294" s="215" t="s">
        <v>552</v>
      </c>
      <c r="DFM294" s="216">
        <v>0</v>
      </c>
      <c r="DFN294" s="216">
        <v>0</v>
      </c>
      <c r="DFO294" s="218"/>
      <c r="DFP294" s="216"/>
      <c r="DFQ294" s="218"/>
      <c r="DFR294" s="218"/>
      <c r="DFS294" s="218"/>
      <c r="DFT294" s="219">
        <f t="shared" ref="DFT294" si="1237">SUM(DFM294:DFS294)</f>
        <v>0</v>
      </c>
      <c r="DFU294" s="210" t="s">
        <v>871</v>
      </c>
      <c r="DFV294" s="212" t="s">
        <v>702</v>
      </c>
      <c r="DFW294" s="213" t="s">
        <v>10</v>
      </c>
      <c r="DFX294" s="214" t="s">
        <v>666</v>
      </c>
      <c r="DFY294" s="179">
        <v>1965</v>
      </c>
      <c r="DFZ294" s="173" t="s">
        <v>872</v>
      </c>
      <c r="DGA294" s="31" t="s">
        <v>337</v>
      </c>
      <c r="DGB294" s="215" t="s">
        <v>552</v>
      </c>
      <c r="DGC294" s="216">
        <v>0</v>
      </c>
      <c r="DGD294" s="216">
        <v>0</v>
      </c>
      <c r="DGE294" s="218"/>
      <c r="DGF294" s="216"/>
      <c r="DGG294" s="218"/>
      <c r="DGH294" s="218"/>
      <c r="DGI294" s="218"/>
      <c r="DGJ294" s="219">
        <f t="shared" ref="DGJ294" si="1238">SUM(DGC294:DGI294)</f>
        <v>0</v>
      </c>
      <c r="DGK294" s="210" t="s">
        <v>871</v>
      </c>
      <c r="DGL294" s="212" t="s">
        <v>702</v>
      </c>
      <c r="DGM294" s="213" t="s">
        <v>10</v>
      </c>
      <c r="DGN294" s="214" t="s">
        <v>666</v>
      </c>
      <c r="DGO294" s="179">
        <v>1965</v>
      </c>
      <c r="DGP294" s="173" t="s">
        <v>872</v>
      </c>
      <c r="DGQ294" s="31" t="s">
        <v>337</v>
      </c>
      <c r="DGR294" s="215" t="s">
        <v>552</v>
      </c>
      <c r="DGS294" s="216">
        <v>0</v>
      </c>
      <c r="DGT294" s="216">
        <v>0</v>
      </c>
      <c r="DGU294" s="218"/>
      <c r="DGV294" s="216"/>
      <c r="DGW294" s="218"/>
      <c r="DGX294" s="218"/>
      <c r="DGY294" s="218"/>
      <c r="DGZ294" s="219">
        <f t="shared" ref="DGZ294" si="1239">SUM(DGS294:DGY294)</f>
        <v>0</v>
      </c>
      <c r="DHA294" s="210" t="s">
        <v>871</v>
      </c>
      <c r="DHB294" s="212" t="s">
        <v>702</v>
      </c>
      <c r="DHC294" s="213" t="s">
        <v>10</v>
      </c>
      <c r="DHD294" s="214" t="s">
        <v>666</v>
      </c>
      <c r="DHE294" s="179">
        <v>1965</v>
      </c>
      <c r="DHF294" s="173" t="s">
        <v>872</v>
      </c>
      <c r="DHG294" s="31" t="s">
        <v>337</v>
      </c>
      <c r="DHH294" s="215" t="s">
        <v>552</v>
      </c>
      <c r="DHI294" s="216">
        <v>0</v>
      </c>
      <c r="DHJ294" s="216">
        <v>0</v>
      </c>
      <c r="DHK294" s="218"/>
      <c r="DHL294" s="216"/>
      <c r="DHM294" s="218"/>
      <c r="DHN294" s="218"/>
      <c r="DHO294" s="218"/>
      <c r="DHP294" s="219">
        <f t="shared" ref="DHP294" si="1240">SUM(DHI294:DHO294)</f>
        <v>0</v>
      </c>
      <c r="DHQ294" s="210" t="s">
        <v>871</v>
      </c>
      <c r="DHR294" s="212" t="s">
        <v>702</v>
      </c>
      <c r="DHS294" s="213" t="s">
        <v>10</v>
      </c>
      <c r="DHT294" s="214" t="s">
        <v>666</v>
      </c>
      <c r="DHU294" s="179">
        <v>1965</v>
      </c>
      <c r="DHV294" s="173" t="s">
        <v>872</v>
      </c>
      <c r="DHW294" s="31" t="s">
        <v>337</v>
      </c>
      <c r="DHX294" s="215" t="s">
        <v>552</v>
      </c>
      <c r="DHY294" s="216">
        <v>0</v>
      </c>
      <c r="DHZ294" s="216">
        <v>0</v>
      </c>
      <c r="DIA294" s="218"/>
      <c r="DIB294" s="216"/>
      <c r="DIC294" s="218"/>
      <c r="DID294" s="218"/>
      <c r="DIE294" s="218"/>
      <c r="DIF294" s="219">
        <f t="shared" ref="DIF294" si="1241">SUM(DHY294:DIE294)</f>
        <v>0</v>
      </c>
      <c r="DIG294" s="210" t="s">
        <v>871</v>
      </c>
      <c r="DIH294" s="212" t="s">
        <v>702</v>
      </c>
      <c r="DII294" s="213" t="s">
        <v>10</v>
      </c>
      <c r="DIJ294" s="214" t="s">
        <v>666</v>
      </c>
      <c r="DIK294" s="179">
        <v>1965</v>
      </c>
      <c r="DIL294" s="173" t="s">
        <v>872</v>
      </c>
      <c r="DIM294" s="31" t="s">
        <v>337</v>
      </c>
      <c r="DIN294" s="215" t="s">
        <v>552</v>
      </c>
      <c r="DIO294" s="216">
        <v>0</v>
      </c>
      <c r="DIP294" s="216">
        <v>0</v>
      </c>
      <c r="DIQ294" s="218"/>
      <c r="DIR294" s="216"/>
      <c r="DIS294" s="218"/>
      <c r="DIT294" s="218"/>
      <c r="DIU294" s="218"/>
      <c r="DIV294" s="219">
        <f t="shared" ref="DIV294" si="1242">SUM(DIO294:DIU294)</f>
        <v>0</v>
      </c>
      <c r="DIW294" s="210" t="s">
        <v>871</v>
      </c>
      <c r="DIX294" s="212" t="s">
        <v>702</v>
      </c>
      <c r="DIY294" s="213" t="s">
        <v>10</v>
      </c>
      <c r="DIZ294" s="214" t="s">
        <v>666</v>
      </c>
      <c r="DJA294" s="179">
        <v>1965</v>
      </c>
      <c r="DJB294" s="173" t="s">
        <v>872</v>
      </c>
      <c r="DJC294" s="31" t="s">
        <v>337</v>
      </c>
      <c r="DJD294" s="215" t="s">
        <v>552</v>
      </c>
      <c r="DJE294" s="216">
        <v>0</v>
      </c>
      <c r="DJF294" s="216">
        <v>0</v>
      </c>
      <c r="DJG294" s="218"/>
      <c r="DJH294" s="216"/>
      <c r="DJI294" s="218"/>
      <c r="DJJ294" s="218"/>
      <c r="DJK294" s="218"/>
      <c r="DJL294" s="219">
        <f t="shared" ref="DJL294" si="1243">SUM(DJE294:DJK294)</f>
        <v>0</v>
      </c>
      <c r="DJM294" s="210" t="s">
        <v>871</v>
      </c>
      <c r="DJN294" s="212" t="s">
        <v>702</v>
      </c>
      <c r="DJO294" s="213" t="s">
        <v>10</v>
      </c>
      <c r="DJP294" s="214" t="s">
        <v>666</v>
      </c>
      <c r="DJQ294" s="179">
        <v>1965</v>
      </c>
      <c r="DJR294" s="173" t="s">
        <v>872</v>
      </c>
      <c r="DJS294" s="31" t="s">
        <v>337</v>
      </c>
      <c r="DJT294" s="215" t="s">
        <v>552</v>
      </c>
      <c r="DJU294" s="216">
        <v>0</v>
      </c>
      <c r="DJV294" s="216">
        <v>0</v>
      </c>
      <c r="DJW294" s="218"/>
      <c r="DJX294" s="216"/>
      <c r="DJY294" s="218"/>
      <c r="DJZ294" s="218"/>
      <c r="DKA294" s="218"/>
      <c r="DKB294" s="219">
        <f t="shared" ref="DKB294" si="1244">SUM(DJU294:DKA294)</f>
        <v>0</v>
      </c>
      <c r="DKC294" s="210" t="s">
        <v>871</v>
      </c>
      <c r="DKD294" s="212" t="s">
        <v>702</v>
      </c>
      <c r="DKE294" s="213" t="s">
        <v>10</v>
      </c>
      <c r="DKF294" s="214" t="s">
        <v>666</v>
      </c>
      <c r="DKG294" s="179">
        <v>1965</v>
      </c>
      <c r="DKH294" s="173" t="s">
        <v>872</v>
      </c>
      <c r="DKI294" s="31" t="s">
        <v>337</v>
      </c>
      <c r="DKJ294" s="215" t="s">
        <v>552</v>
      </c>
      <c r="DKK294" s="216">
        <v>0</v>
      </c>
      <c r="DKL294" s="216">
        <v>0</v>
      </c>
      <c r="DKM294" s="218"/>
      <c r="DKN294" s="216"/>
      <c r="DKO294" s="218"/>
      <c r="DKP294" s="218"/>
      <c r="DKQ294" s="218"/>
      <c r="DKR294" s="219">
        <f t="shared" ref="DKR294" si="1245">SUM(DKK294:DKQ294)</f>
        <v>0</v>
      </c>
      <c r="DKS294" s="210" t="s">
        <v>871</v>
      </c>
      <c r="DKT294" s="212" t="s">
        <v>702</v>
      </c>
      <c r="DKU294" s="213" t="s">
        <v>10</v>
      </c>
      <c r="DKV294" s="214" t="s">
        <v>666</v>
      </c>
      <c r="DKW294" s="179">
        <v>1965</v>
      </c>
      <c r="DKX294" s="173" t="s">
        <v>872</v>
      </c>
      <c r="DKY294" s="31" t="s">
        <v>337</v>
      </c>
      <c r="DKZ294" s="215" t="s">
        <v>552</v>
      </c>
      <c r="DLA294" s="216">
        <v>0</v>
      </c>
      <c r="DLB294" s="216">
        <v>0</v>
      </c>
      <c r="DLC294" s="218"/>
      <c r="DLD294" s="216"/>
      <c r="DLE294" s="218"/>
      <c r="DLF294" s="218"/>
      <c r="DLG294" s="218"/>
      <c r="DLH294" s="219">
        <f t="shared" ref="DLH294" si="1246">SUM(DLA294:DLG294)</f>
        <v>0</v>
      </c>
      <c r="DLI294" s="210" t="s">
        <v>871</v>
      </c>
      <c r="DLJ294" s="212" t="s">
        <v>702</v>
      </c>
      <c r="DLK294" s="213" t="s">
        <v>10</v>
      </c>
      <c r="DLL294" s="214" t="s">
        <v>666</v>
      </c>
      <c r="DLM294" s="179">
        <v>1965</v>
      </c>
      <c r="DLN294" s="173" t="s">
        <v>872</v>
      </c>
      <c r="DLO294" s="31" t="s">
        <v>337</v>
      </c>
      <c r="DLP294" s="215" t="s">
        <v>552</v>
      </c>
      <c r="DLQ294" s="216">
        <v>0</v>
      </c>
      <c r="DLR294" s="216">
        <v>0</v>
      </c>
      <c r="DLS294" s="218"/>
      <c r="DLT294" s="216"/>
      <c r="DLU294" s="218"/>
      <c r="DLV294" s="218"/>
      <c r="DLW294" s="218"/>
      <c r="DLX294" s="219">
        <f t="shared" ref="DLX294" si="1247">SUM(DLQ294:DLW294)</f>
        <v>0</v>
      </c>
      <c r="DLY294" s="210" t="s">
        <v>871</v>
      </c>
      <c r="DLZ294" s="212" t="s">
        <v>702</v>
      </c>
      <c r="DMA294" s="213" t="s">
        <v>10</v>
      </c>
      <c r="DMB294" s="214" t="s">
        <v>666</v>
      </c>
      <c r="DMC294" s="179">
        <v>1965</v>
      </c>
      <c r="DMD294" s="173" t="s">
        <v>872</v>
      </c>
      <c r="DME294" s="31" t="s">
        <v>337</v>
      </c>
      <c r="DMF294" s="215" t="s">
        <v>552</v>
      </c>
      <c r="DMG294" s="216">
        <v>0</v>
      </c>
      <c r="DMH294" s="216">
        <v>0</v>
      </c>
      <c r="DMI294" s="218"/>
      <c r="DMJ294" s="216"/>
      <c r="DMK294" s="218"/>
      <c r="DML294" s="218"/>
      <c r="DMM294" s="218"/>
      <c r="DMN294" s="219">
        <f t="shared" ref="DMN294" si="1248">SUM(DMG294:DMM294)</f>
        <v>0</v>
      </c>
      <c r="DMO294" s="210" t="s">
        <v>871</v>
      </c>
      <c r="DMP294" s="212" t="s">
        <v>702</v>
      </c>
      <c r="DMQ294" s="213" t="s">
        <v>10</v>
      </c>
      <c r="DMR294" s="214" t="s">
        <v>666</v>
      </c>
      <c r="DMS294" s="179">
        <v>1965</v>
      </c>
      <c r="DMT294" s="173" t="s">
        <v>872</v>
      </c>
      <c r="DMU294" s="31" t="s">
        <v>337</v>
      </c>
      <c r="DMV294" s="215" t="s">
        <v>552</v>
      </c>
      <c r="DMW294" s="216">
        <v>0</v>
      </c>
      <c r="DMX294" s="216">
        <v>0</v>
      </c>
      <c r="DMY294" s="218"/>
      <c r="DMZ294" s="216"/>
      <c r="DNA294" s="218"/>
      <c r="DNB294" s="218"/>
      <c r="DNC294" s="218"/>
      <c r="DND294" s="219">
        <f t="shared" ref="DND294" si="1249">SUM(DMW294:DNC294)</f>
        <v>0</v>
      </c>
      <c r="DNE294" s="210" t="s">
        <v>871</v>
      </c>
      <c r="DNF294" s="212" t="s">
        <v>702</v>
      </c>
      <c r="DNG294" s="213" t="s">
        <v>10</v>
      </c>
      <c r="DNH294" s="214" t="s">
        <v>666</v>
      </c>
      <c r="DNI294" s="179">
        <v>1965</v>
      </c>
      <c r="DNJ294" s="173" t="s">
        <v>872</v>
      </c>
      <c r="DNK294" s="31" t="s">
        <v>337</v>
      </c>
      <c r="DNL294" s="215" t="s">
        <v>552</v>
      </c>
      <c r="DNM294" s="216">
        <v>0</v>
      </c>
      <c r="DNN294" s="216">
        <v>0</v>
      </c>
      <c r="DNO294" s="218"/>
      <c r="DNP294" s="216"/>
      <c r="DNQ294" s="218"/>
      <c r="DNR294" s="218"/>
      <c r="DNS294" s="218"/>
      <c r="DNT294" s="219">
        <f t="shared" ref="DNT294" si="1250">SUM(DNM294:DNS294)</f>
        <v>0</v>
      </c>
      <c r="DNU294" s="210" t="s">
        <v>871</v>
      </c>
      <c r="DNV294" s="212" t="s">
        <v>702</v>
      </c>
      <c r="DNW294" s="213" t="s">
        <v>10</v>
      </c>
      <c r="DNX294" s="214" t="s">
        <v>666</v>
      </c>
      <c r="DNY294" s="179">
        <v>1965</v>
      </c>
      <c r="DNZ294" s="173" t="s">
        <v>872</v>
      </c>
      <c r="DOA294" s="31" t="s">
        <v>337</v>
      </c>
      <c r="DOB294" s="215" t="s">
        <v>552</v>
      </c>
      <c r="DOC294" s="216">
        <v>0</v>
      </c>
      <c r="DOD294" s="216">
        <v>0</v>
      </c>
      <c r="DOE294" s="218"/>
      <c r="DOF294" s="216"/>
      <c r="DOG294" s="218"/>
      <c r="DOH294" s="218"/>
      <c r="DOI294" s="218"/>
      <c r="DOJ294" s="219">
        <f t="shared" ref="DOJ294" si="1251">SUM(DOC294:DOI294)</f>
        <v>0</v>
      </c>
      <c r="DOK294" s="210" t="s">
        <v>871</v>
      </c>
      <c r="DOL294" s="212" t="s">
        <v>702</v>
      </c>
      <c r="DOM294" s="213" t="s">
        <v>10</v>
      </c>
      <c r="DON294" s="214" t="s">
        <v>666</v>
      </c>
      <c r="DOO294" s="179">
        <v>1965</v>
      </c>
      <c r="DOP294" s="173" t="s">
        <v>872</v>
      </c>
      <c r="DOQ294" s="31" t="s">
        <v>337</v>
      </c>
      <c r="DOR294" s="215" t="s">
        <v>552</v>
      </c>
      <c r="DOS294" s="216">
        <v>0</v>
      </c>
      <c r="DOT294" s="216">
        <v>0</v>
      </c>
      <c r="DOU294" s="218"/>
      <c r="DOV294" s="216"/>
      <c r="DOW294" s="218"/>
      <c r="DOX294" s="218"/>
      <c r="DOY294" s="218"/>
      <c r="DOZ294" s="219">
        <f t="shared" ref="DOZ294" si="1252">SUM(DOS294:DOY294)</f>
        <v>0</v>
      </c>
      <c r="DPA294" s="210" t="s">
        <v>871</v>
      </c>
      <c r="DPB294" s="212" t="s">
        <v>702</v>
      </c>
      <c r="DPC294" s="213" t="s">
        <v>10</v>
      </c>
      <c r="DPD294" s="214" t="s">
        <v>666</v>
      </c>
      <c r="DPE294" s="179">
        <v>1965</v>
      </c>
      <c r="DPF294" s="173" t="s">
        <v>872</v>
      </c>
      <c r="DPG294" s="31" t="s">
        <v>337</v>
      </c>
      <c r="DPH294" s="215" t="s">
        <v>552</v>
      </c>
      <c r="DPI294" s="216">
        <v>0</v>
      </c>
      <c r="DPJ294" s="216">
        <v>0</v>
      </c>
      <c r="DPK294" s="218"/>
      <c r="DPL294" s="216"/>
      <c r="DPM294" s="218"/>
      <c r="DPN294" s="218"/>
      <c r="DPO294" s="218"/>
      <c r="DPP294" s="219">
        <f t="shared" ref="DPP294" si="1253">SUM(DPI294:DPO294)</f>
        <v>0</v>
      </c>
      <c r="DPQ294" s="210" t="s">
        <v>871</v>
      </c>
      <c r="DPR294" s="212" t="s">
        <v>702</v>
      </c>
      <c r="DPS294" s="213" t="s">
        <v>10</v>
      </c>
      <c r="DPT294" s="214" t="s">
        <v>666</v>
      </c>
      <c r="DPU294" s="179">
        <v>1965</v>
      </c>
      <c r="DPV294" s="173" t="s">
        <v>872</v>
      </c>
      <c r="DPW294" s="31" t="s">
        <v>337</v>
      </c>
      <c r="DPX294" s="215" t="s">
        <v>552</v>
      </c>
      <c r="DPY294" s="216">
        <v>0</v>
      </c>
      <c r="DPZ294" s="216">
        <v>0</v>
      </c>
      <c r="DQA294" s="218"/>
      <c r="DQB294" s="216"/>
      <c r="DQC294" s="218"/>
      <c r="DQD294" s="218"/>
      <c r="DQE294" s="218"/>
      <c r="DQF294" s="219">
        <f t="shared" ref="DQF294" si="1254">SUM(DPY294:DQE294)</f>
        <v>0</v>
      </c>
      <c r="DQG294" s="210" t="s">
        <v>871</v>
      </c>
      <c r="DQH294" s="212" t="s">
        <v>702</v>
      </c>
      <c r="DQI294" s="213" t="s">
        <v>10</v>
      </c>
      <c r="DQJ294" s="214" t="s">
        <v>666</v>
      </c>
      <c r="DQK294" s="179">
        <v>1965</v>
      </c>
      <c r="DQL294" s="173" t="s">
        <v>872</v>
      </c>
      <c r="DQM294" s="31" t="s">
        <v>337</v>
      </c>
      <c r="DQN294" s="215" t="s">
        <v>552</v>
      </c>
      <c r="DQO294" s="216">
        <v>0</v>
      </c>
      <c r="DQP294" s="216">
        <v>0</v>
      </c>
      <c r="DQQ294" s="218"/>
      <c r="DQR294" s="216"/>
      <c r="DQS294" s="218"/>
      <c r="DQT294" s="218"/>
      <c r="DQU294" s="218"/>
      <c r="DQV294" s="219">
        <f t="shared" ref="DQV294" si="1255">SUM(DQO294:DQU294)</f>
        <v>0</v>
      </c>
      <c r="DQW294" s="210" t="s">
        <v>871</v>
      </c>
      <c r="DQX294" s="212" t="s">
        <v>702</v>
      </c>
      <c r="DQY294" s="213" t="s">
        <v>10</v>
      </c>
      <c r="DQZ294" s="214" t="s">
        <v>666</v>
      </c>
      <c r="DRA294" s="179">
        <v>1965</v>
      </c>
      <c r="DRB294" s="173" t="s">
        <v>872</v>
      </c>
      <c r="DRC294" s="31" t="s">
        <v>337</v>
      </c>
      <c r="DRD294" s="215" t="s">
        <v>552</v>
      </c>
      <c r="DRE294" s="216">
        <v>0</v>
      </c>
      <c r="DRF294" s="216">
        <v>0</v>
      </c>
      <c r="DRG294" s="218"/>
      <c r="DRH294" s="216"/>
      <c r="DRI294" s="218"/>
      <c r="DRJ294" s="218"/>
      <c r="DRK294" s="218"/>
      <c r="DRL294" s="219">
        <f t="shared" ref="DRL294" si="1256">SUM(DRE294:DRK294)</f>
        <v>0</v>
      </c>
      <c r="DRM294" s="210" t="s">
        <v>871</v>
      </c>
      <c r="DRN294" s="212" t="s">
        <v>702</v>
      </c>
      <c r="DRO294" s="213" t="s">
        <v>10</v>
      </c>
      <c r="DRP294" s="214" t="s">
        <v>666</v>
      </c>
      <c r="DRQ294" s="179">
        <v>1965</v>
      </c>
      <c r="DRR294" s="173" t="s">
        <v>872</v>
      </c>
      <c r="DRS294" s="31" t="s">
        <v>337</v>
      </c>
      <c r="DRT294" s="215" t="s">
        <v>552</v>
      </c>
      <c r="DRU294" s="216">
        <v>0</v>
      </c>
      <c r="DRV294" s="216">
        <v>0</v>
      </c>
      <c r="DRW294" s="218"/>
      <c r="DRX294" s="216"/>
      <c r="DRY294" s="218"/>
      <c r="DRZ294" s="218"/>
      <c r="DSA294" s="218"/>
      <c r="DSB294" s="219">
        <f t="shared" ref="DSB294" si="1257">SUM(DRU294:DSA294)</f>
        <v>0</v>
      </c>
      <c r="DSC294" s="210" t="s">
        <v>871</v>
      </c>
      <c r="DSD294" s="212" t="s">
        <v>702</v>
      </c>
      <c r="DSE294" s="213" t="s">
        <v>10</v>
      </c>
      <c r="DSF294" s="214" t="s">
        <v>666</v>
      </c>
      <c r="DSG294" s="179">
        <v>1965</v>
      </c>
      <c r="DSH294" s="173" t="s">
        <v>872</v>
      </c>
      <c r="DSI294" s="31" t="s">
        <v>337</v>
      </c>
      <c r="DSJ294" s="215" t="s">
        <v>552</v>
      </c>
      <c r="DSK294" s="216">
        <v>0</v>
      </c>
      <c r="DSL294" s="216">
        <v>0</v>
      </c>
      <c r="DSM294" s="218"/>
      <c r="DSN294" s="216"/>
      <c r="DSO294" s="218"/>
      <c r="DSP294" s="218"/>
      <c r="DSQ294" s="218"/>
      <c r="DSR294" s="219">
        <f t="shared" ref="DSR294" si="1258">SUM(DSK294:DSQ294)</f>
        <v>0</v>
      </c>
      <c r="DSS294" s="210" t="s">
        <v>871</v>
      </c>
      <c r="DST294" s="212" t="s">
        <v>702</v>
      </c>
      <c r="DSU294" s="213" t="s">
        <v>10</v>
      </c>
      <c r="DSV294" s="214" t="s">
        <v>666</v>
      </c>
      <c r="DSW294" s="179">
        <v>1965</v>
      </c>
      <c r="DSX294" s="173" t="s">
        <v>872</v>
      </c>
      <c r="DSY294" s="31" t="s">
        <v>337</v>
      </c>
      <c r="DSZ294" s="215" t="s">
        <v>552</v>
      </c>
      <c r="DTA294" s="216">
        <v>0</v>
      </c>
      <c r="DTB294" s="216">
        <v>0</v>
      </c>
      <c r="DTC294" s="218"/>
      <c r="DTD294" s="216"/>
      <c r="DTE294" s="218"/>
      <c r="DTF294" s="218"/>
      <c r="DTG294" s="218"/>
      <c r="DTH294" s="219">
        <f t="shared" ref="DTH294" si="1259">SUM(DTA294:DTG294)</f>
        <v>0</v>
      </c>
      <c r="DTI294" s="210" t="s">
        <v>871</v>
      </c>
      <c r="DTJ294" s="212" t="s">
        <v>702</v>
      </c>
      <c r="DTK294" s="213" t="s">
        <v>10</v>
      </c>
      <c r="DTL294" s="214" t="s">
        <v>666</v>
      </c>
      <c r="DTM294" s="179">
        <v>1965</v>
      </c>
      <c r="DTN294" s="173" t="s">
        <v>872</v>
      </c>
      <c r="DTO294" s="31" t="s">
        <v>337</v>
      </c>
      <c r="DTP294" s="215" t="s">
        <v>552</v>
      </c>
      <c r="DTQ294" s="216">
        <v>0</v>
      </c>
      <c r="DTR294" s="216">
        <v>0</v>
      </c>
      <c r="DTS294" s="218"/>
      <c r="DTT294" s="216"/>
      <c r="DTU294" s="218"/>
      <c r="DTV294" s="218"/>
      <c r="DTW294" s="218"/>
      <c r="DTX294" s="219">
        <f t="shared" ref="DTX294" si="1260">SUM(DTQ294:DTW294)</f>
        <v>0</v>
      </c>
      <c r="DTY294" s="210" t="s">
        <v>871</v>
      </c>
      <c r="DTZ294" s="212" t="s">
        <v>702</v>
      </c>
      <c r="DUA294" s="213" t="s">
        <v>10</v>
      </c>
      <c r="DUB294" s="214" t="s">
        <v>666</v>
      </c>
      <c r="DUC294" s="179">
        <v>1965</v>
      </c>
      <c r="DUD294" s="173" t="s">
        <v>872</v>
      </c>
      <c r="DUE294" s="31" t="s">
        <v>337</v>
      </c>
      <c r="DUF294" s="215" t="s">
        <v>552</v>
      </c>
      <c r="DUG294" s="216">
        <v>0</v>
      </c>
      <c r="DUH294" s="216">
        <v>0</v>
      </c>
      <c r="DUI294" s="218"/>
      <c r="DUJ294" s="216"/>
      <c r="DUK294" s="218"/>
      <c r="DUL294" s="218"/>
      <c r="DUM294" s="218"/>
      <c r="DUN294" s="219">
        <f t="shared" ref="DUN294" si="1261">SUM(DUG294:DUM294)</f>
        <v>0</v>
      </c>
      <c r="DUO294" s="210" t="s">
        <v>871</v>
      </c>
      <c r="DUP294" s="212" t="s">
        <v>702</v>
      </c>
      <c r="DUQ294" s="213" t="s">
        <v>10</v>
      </c>
      <c r="DUR294" s="214" t="s">
        <v>666</v>
      </c>
      <c r="DUS294" s="179">
        <v>1965</v>
      </c>
      <c r="DUT294" s="173" t="s">
        <v>872</v>
      </c>
      <c r="DUU294" s="31" t="s">
        <v>337</v>
      </c>
      <c r="DUV294" s="215" t="s">
        <v>552</v>
      </c>
      <c r="DUW294" s="216">
        <v>0</v>
      </c>
      <c r="DUX294" s="216">
        <v>0</v>
      </c>
      <c r="DUY294" s="218"/>
      <c r="DUZ294" s="216"/>
      <c r="DVA294" s="218"/>
      <c r="DVB294" s="218"/>
      <c r="DVC294" s="218"/>
      <c r="DVD294" s="219">
        <f t="shared" ref="DVD294" si="1262">SUM(DUW294:DVC294)</f>
        <v>0</v>
      </c>
      <c r="DVE294" s="210" t="s">
        <v>871</v>
      </c>
      <c r="DVF294" s="212" t="s">
        <v>702</v>
      </c>
      <c r="DVG294" s="213" t="s">
        <v>10</v>
      </c>
      <c r="DVH294" s="214" t="s">
        <v>666</v>
      </c>
      <c r="DVI294" s="179">
        <v>1965</v>
      </c>
      <c r="DVJ294" s="173" t="s">
        <v>872</v>
      </c>
      <c r="DVK294" s="31" t="s">
        <v>337</v>
      </c>
      <c r="DVL294" s="215" t="s">
        <v>552</v>
      </c>
      <c r="DVM294" s="216">
        <v>0</v>
      </c>
      <c r="DVN294" s="216">
        <v>0</v>
      </c>
      <c r="DVO294" s="218"/>
      <c r="DVP294" s="216"/>
      <c r="DVQ294" s="218"/>
      <c r="DVR294" s="218"/>
      <c r="DVS294" s="218"/>
      <c r="DVT294" s="219">
        <f t="shared" ref="DVT294" si="1263">SUM(DVM294:DVS294)</f>
        <v>0</v>
      </c>
      <c r="DVU294" s="210" t="s">
        <v>871</v>
      </c>
      <c r="DVV294" s="212" t="s">
        <v>702</v>
      </c>
      <c r="DVW294" s="213" t="s">
        <v>10</v>
      </c>
      <c r="DVX294" s="214" t="s">
        <v>666</v>
      </c>
      <c r="DVY294" s="179">
        <v>1965</v>
      </c>
      <c r="DVZ294" s="173" t="s">
        <v>872</v>
      </c>
      <c r="DWA294" s="31" t="s">
        <v>337</v>
      </c>
      <c r="DWB294" s="215" t="s">
        <v>552</v>
      </c>
      <c r="DWC294" s="216">
        <v>0</v>
      </c>
      <c r="DWD294" s="216">
        <v>0</v>
      </c>
      <c r="DWE294" s="218"/>
      <c r="DWF294" s="216"/>
      <c r="DWG294" s="218"/>
      <c r="DWH294" s="218"/>
      <c r="DWI294" s="218"/>
      <c r="DWJ294" s="219">
        <f t="shared" ref="DWJ294" si="1264">SUM(DWC294:DWI294)</f>
        <v>0</v>
      </c>
      <c r="DWK294" s="210" t="s">
        <v>871</v>
      </c>
      <c r="DWL294" s="212" t="s">
        <v>702</v>
      </c>
      <c r="DWM294" s="213" t="s">
        <v>10</v>
      </c>
      <c r="DWN294" s="214" t="s">
        <v>666</v>
      </c>
      <c r="DWO294" s="179">
        <v>1965</v>
      </c>
      <c r="DWP294" s="173" t="s">
        <v>872</v>
      </c>
      <c r="DWQ294" s="31" t="s">
        <v>337</v>
      </c>
      <c r="DWR294" s="215" t="s">
        <v>552</v>
      </c>
      <c r="DWS294" s="216">
        <v>0</v>
      </c>
      <c r="DWT294" s="216">
        <v>0</v>
      </c>
      <c r="DWU294" s="218"/>
      <c r="DWV294" s="216"/>
      <c r="DWW294" s="218"/>
      <c r="DWX294" s="218"/>
      <c r="DWY294" s="218"/>
      <c r="DWZ294" s="219">
        <f t="shared" ref="DWZ294" si="1265">SUM(DWS294:DWY294)</f>
        <v>0</v>
      </c>
      <c r="DXA294" s="210" t="s">
        <v>871</v>
      </c>
      <c r="DXB294" s="212" t="s">
        <v>702</v>
      </c>
      <c r="DXC294" s="213" t="s">
        <v>10</v>
      </c>
      <c r="DXD294" s="214" t="s">
        <v>666</v>
      </c>
      <c r="DXE294" s="179">
        <v>1965</v>
      </c>
      <c r="DXF294" s="173" t="s">
        <v>872</v>
      </c>
      <c r="DXG294" s="31" t="s">
        <v>337</v>
      </c>
      <c r="DXH294" s="215" t="s">
        <v>552</v>
      </c>
      <c r="DXI294" s="216">
        <v>0</v>
      </c>
      <c r="DXJ294" s="216">
        <v>0</v>
      </c>
      <c r="DXK294" s="218"/>
      <c r="DXL294" s="216"/>
      <c r="DXM294" s="218"/>
      <c r="DXN294" s="218"/>
      <c r="DXO294" s="218"/>
      <c r="DXP294" s="219">
        <f t="shared" ref="DXP294" si="1266">SUM(DXI294:DXO294)</f>
        <v>0</v>
      </c>
      <c r="DXQ294" s="210" t="s">
        <v>871</v>
      </c>
      <c r="DXR294" s="212" t="s">
        <v>702</v>
      </c>
      <c r="DXS294" s="213" t="s">
        <v>10</v>
      </c>
      <c r="DXT294" s="214" t="s">
        <v>666</v>
      </c>
      <c r="DXU294" s="179">
        <v>1965</v>
      </c>
      <c r="DXV294" s="173" t="s">
        <v>872</v>
      </c>
      <c r="DXW294" s="31" t="s">
        <v>337</v>
      </c>
      <c r="DXX294" s="215" t="s">
        <v>552</v>
      </c>
      <c r="DXY294" s="216">
        <v>0</v>
      </c>
      <c r="DXZ294" s="216">
        <v>0</v>
      </c>
      <c r="DYA294" s="218"/>
      <c r="DYB294" s="216"/>
      <c r="DYC294" s="218"/>
      <c r="DYD294" s="218"/>
      <c r="DYE294" s="218"/>
      <c r="DYF294" s="219">
        <f t="shared" ref="DYF294" si="1267">SUM(DXY294:DYE294)</f>
        <v>0</v>
      </c>
      <c r="DYG294" s="210" t="s">
        <v>871</v>
      </c>
      <c r="DYH294" s="212" t="s">
        <v>702</v>
      </c>
      <c r="DYI294" s="213" t="s">
        <v>10</v>
      </c>
      <c r="DYJ294" s="214" t="s">
        <v>666</v>
      </c>
      <c r="DYK294" s="179">
        <v>1965</v>
      </c>
      <c r="DYL294" s="173" t="s">
        <v>872</v>
      </c>
      <c r="DYM294" s="31" t="s">
        <v>337</v>
      </c>
      <c r="DYN294" s="215" t="s">
        <v>552</v>
      </c>
      <c r="DYO294" s="216">
        <v>0</v>
      </c>
      <c r="DYP294" s="216">
        <v>0</v>
      </c>
      <c r="DYQ294" s="218"/>
      <c r="DYR294" s="216"/>
      <c r="DYS294" s="218"/>
      <c r="DYT294" s="218"/>
      <c r="DYU294" s="218"/>
      <c r="DYV294" s="219">
        <f t="shared" ref="DYV294" si="1268">SUM(DYO294:DYU294)</f>
        <v>0</v>
      </c>
      <c r="DYW294" s="210" t="s">
        <v>871</v>
      </c>
      <c r="DYX294" s="212" t="s">
        <v>702</v>
      </c>
      <c r="DYY294" s="213" t="s">
        <v>10</v>
      </c>
      <c r="DYZ294" s="214" t="s">
        <v>666</v>
      </c>
      <c r="DZA294" s="179">
        <v>1965</v>
      </c>
      <c r="DZB294" s="173" t="s">
        <v>872</v>
      </c>
      <c r="DZC294" s="31" t="s">
        <v>337</v>
      </c>
      <c r="DZD294" s="215" t="s">
        <v>552</v>
      </c>
      <c r="DZE294" s="216">
        <v>0</v>
      </c>
      <c r="DZF294" s="216">
        <v>0</v>
      </c>
      <c r="DZG294" s="218"/>
      <c r="DZH294" s="216"/>
      <c r="DZI294" s="218"/>
      <c r="DZJ294" s="218"/>
      <c r="DZK294" s="218"/>
      <c r="DZL294" s="219">
        <f t="shared" ref="DZL294" si="1269">SUM(DZE294:DZK294)</f>
        <v>0</v>
      </c>
      <c r="DZM294" s="210" t="s">
        <v>871</v>
      </c>
      <c r="DZN294" s="212" t="s">
        <v>702</v>
      </c>
      <c r="DZO294" s="213" t="s">
        <v>10</v>
      </c>
      <c r="DZP294" s="214" t="s">
        <v>666</v>
      </c>
      <c r="DZQ294" s="179">
        <v>1965</v>
      </c>
      <c r="DZR294" s="173" t="s">
        <v>872</v>
      </c>
      <c r="DZS294" s="31" t="s">
        <v>337</v>
      </c>
      <c r="DZT294" s="215" t="s">
        <v>552</v>
      </c>
      <c r="DZU294" s="216">
        <v>0</v>
      </c>
      <c r="DZV294" s="216">
        <v>0</v>
      </c>
      <c r="DZW294" s="218"/>
      <c r="DZX294" s="216"/>
      <c r="DZY294" s="218"/>
      <c r="DZZ294" s="218"/>
      <c r="EAA294" s="218"/>
      <c r="EAB294" s="219">
        <f t="shared" ref="EAB294" si="1270">SUM(DZU294:EAA294)</f>
        <v>0</v>
      </c>
      <c r="EAC294" s="210" t="s">
        <v>871</v>
      </c>
      <c r="EAD294" s="212" t="s">
        <v>702</v>
      </c>
      <c r="EAE294" s="213" t="s">
        <v>10</v>
      </c>
      <c r="EAF294" s="214" t="s">
        <v>666</v>
      </c>
      <c r="EAG294" s="179">
        <v>1965</v>
      </c>
      <c r="EAH294" s="173" t="s">
        <v>872</v>
      </c>
      <c r="EAI294" s="31" t="s">
        <v>337</v>
      </c>
      <c r="EAJ294" s="215" t="s">
        <v>552</v>
      </c>
      <c r="EAK294" s="216">
        <v>0</v>
      </c>
      <c r="EAL294" s="216">
        <v>0</v>
      </c>
      <c r="EAM294" s="218"/>
      <c r="EAN294" s="216"/>
      <c r="EAO294" s="218"/>
      <c r="EAP294" s="218"/>
      <c r="EAQ294" s="218"/>
      <c r="EAR294" s="219">
        <f t="shared" ref="EAR294" si="1271">SUM(EAK294:EAQ294)</f>
        <v>0</v>
      </c>
      <c r="EAS294" s="210" t="s">
        <v>871</v>
      </c>
      <c r="EAT294" s="212" t="s">
        <v>702</v>
      </c>
      <c r="EAU294" s="213" t="s">
        <v>10</v>
      </c>
      <c r="EAV294" s="214" t="s">
        <v>666</v>
      </c>
      <c r="EAW294" s="179">
        <v>1965</v>
      </c>
      <c r="EAX294" s="173" t="s">
        <v>872</v>
      </c>
      <c r="EAY294" s="31" t="s">
        <v>337</v>
      </c>
      <c r="EAZ294" s="215" t="s">
        <v>552</v>
      </c>
      <c r="EBA294" s="216">
        <v>0</v>
      </c>
      <c r="EBB294" s="216">
        <v>0</v>
      </c>
      <c r="EBC294" s="218"/>
      <c r="EBD294" s="216"/>
      <c r="EBE294" s="218"/>
      <c r="EBF294" s="218"/>
      <c r="EBG294" s="218"/>
      <c r="EBH294" s="219">
        <f t="shared" ref="EBH294" si="1272">SUM(EBA294:EBG294)</f>
        <v>0</v>
      </c>
      <c r="EBI294" s="210" t="s">
        <v>871</v>
      </c>
      <c r="EBJ294" s="212" t="s">
        <v>702</v>
      </c>
      <c r="EBK294" s="213" t="s">
        <v>10</v>
      </c>
      <c r="EBL294" s="214" t="s">
        <v>666</v>
      </c>
      <c r="EBM294" s="179">
        <v>1965</v>
      </c>
      <c r="EBN294" s="173" t="s">
        <v>872</v>
      </c>
      <c r="EBO294" s="31" t="s">
        <v>337</v>
      </c>
      <c r="EBP294" s="215" t="s">
        <v>552</v>
      </c>
      <c r="EBQ294" s="216">
        <v>0</v>
      </c>
      <c r="EBR294" s="216">
        <v>0</v>
      </c>
      <c r="EBS294" s="218"/>
      <c r="EBT294" s="216"/>
      <c r="EBU294" s="218"/>
      <c r="EBV294" s="218"/>
      <c r="EBW294" s="218"/>
      <c r="EBX294" s="219">
        <f t="shared" ref="EBX294" si="1273">SUM(EBQ294:EBW294)</f>
        <v>0</v>
      </c>
      <c r="EBY294" s="210" t="s">
        <v>871</v>
      </c>
      <c r="EBZ294" s="212" t="s">
        <v>702</v>
      </c>
      <c r="ECA294" s="213" t="s">
        <v>10</v>
      </c>
      <c r="ECB294" s="214" t="s">
        <v>666</v>
      </c>
      <c r="ECC294" s="179">
        <v>1965</v>
      </c>
      <c r="ECD294" s="173" t="s">
        <v>872</v>
      </c>
      <c r="ECE294" s="31" t="s">
        <v>337</v>
      </c>
      <c r="ECF294" s="215" t="s">
        <v>552</v>
      </c>
      <c r="ECG294" s="216">
        <v>0</v>
      </c>
      <c r="ECH294" s="216">
        <v>0</v>
      </c>
      <c r="ECI294" s="218"/>
      <c r="ECJ294" s="216"/>
      <c r="ECK294" s="218"/>
      <c r="ECL294" s="218"/>
      <c r="ECM294" s="218"/>
      <c r="ECN294" s="219">
        <f t="shared" ref="ECN294" si="1274">SUM(ECG294:ECM294)</f>
        <v>0</v>
      </c>
      <c r="ECO294" s="210" t="s">
        <v>871</v>
      </c>
      <c r="ECP294" s="212" t="s">
        <v>702</v>
      </c>
      <c r="ECQ294" s="213" t="s">
        <v>10</v>
      </c>
      <c r="ECR294" s="214" t="s">
        <v>666</v>
      </c>
      <c r="ECS294" s="179">
        <v>1965</v>
      </c>
      <c r="ECT294" s="173" t="s">
        <v>872</v>
      </c>
      <c r="ECU294" s="31" t="s">
        <v>337</v>
      </c>
      <c r="ECV294" s="215" t="s">
        <v>552</v>
      </c>
      <c r="ECW294" s="216">
        <v>0</v>
      </c>
      <c r="ECX294" s="216">
        <v>0</v>
      </c>
      <c r="ECY294" s="218"/>
      <c r="ECZ294" s="216"/>
      <c r="EDA294" s="218"/>
      <c r="EDB294" s="218"/>
      <c r="EDC294" s="218"/>
      <c r="EDD294" s="219">
        <f t="shared" ref="EDD294" si="1275">SUM(ECW294:EDC294)</f>
        <v>0</v>
      </c>
      <c r="EDE294" s="210" t="s">
        <v>871</v>
      </c>
      <c r="EDF294" s="212" t="s">
        <v>702</v>
      </c>
      <c r="EDG294" s="213" t="s">
        <v>10</v>
      </c>
      <c r="EDH294" s="214" t="s">
        <v>666</v>
      </c>
      <c r="EDI294" s="179">
        <v>1965</v>
      </c>
      <c r="EDJ294" s="173" t="s">
        <v>872</v>
      </c>
      <c r="EDK294" s="31" t="s">
        <v>337</v>
      </c>
      <c r="EDL294" s="215" t="s">
        <v>552</v>
      </c>
      <c r="EDM294" s="216">
        <v>0</v>
      </c>
      <c r="EDN294" s="216">
        <v>0</v>
      </c>
      <c r="EDO294" s="218"/>
      <c r="EDP294" s="216"/>
      <c r="EDQ294" s="218"/>
      <c r="EDR294" s="218"/>
      <c r="EDS294" s="218"/>
      <c r="EDT294" s="219">
        <f t="shared" ref="EDT294" si="1276">SUM(EDM294:EDS294)</f>
        <v>0</v>
      </c>
      <c r="EDU294" s="210" t="s">
        <v>871</v>
      </c>
      <c r="EDV294" s="212" t="s">
        <v>702</v>
      </c>
      <c r="EDW294" s="213" t="s">
        <v>10</v>
      </c>
      <c r="EDX294" s="214" t="s">
        <v>666</v>
      </c>
      <c r="EDY294" s="179">
        <v>1965</v>
      </c>
      <c r="EDZ294" s="173" t="s">
        <v>872</v>
      </c>
      <c r="EEA294" s="31" t="s">
        <v>337</v>
      </c>
      <c r="EEB294" s="215" t="s">
        <v>552</v>
      </c>
      <c r="EEC294" s="216">
        <v>0</v>
      </c>
      <c r="EED294" s="216">
        <v>0</v>
      </c>
      <c r="EEE294" s="218"/>
      <c r="EEF294" s="216"/>
      <c r="EEG294" s="218"/>
      <c r="EEH294" s="218"/>
      <c r="EEI294" s="218"/>
      <c r="EEJ294" s="219">
        <f t="shared" ref="EEJ294" si="1277">SUM(EEC294:EEI294)</f>
        <v>0</v>
      </c>
      <c r="EEK294" s="210" t="s">
        <v>871</v>
      </c>
      <c r="EEL294" s="212" t="s">
        <v>702</v>
      </c>
      <c r="EEM294" s="213" t="s">
        <v>10</v>
      </c>
      <c r="EEN294" s="214" t="s">
        <v>666</v>
      </c>
      <c r="EEO294" s="179">
        <v>1965</v>
      </c>
      <c r="EEP294" s="173" t="s">
        <v>872</v>
      </c>
      <c r="EEQ294" s="31" t="s">
        <v>337</v>
      </c>
      <c r="EER294" s="215" t="s">
        <v>552</v>
      </c>
      <c r="EES294" s="216">
        <v>0</v>
      </c>
      <c r="EET294" s="216">
        <v>0</v>
      </c>
      <c r="EEU294" s="218"/>
      <c r="EEV294" s="216"/>
      <c r="EEW294" s="218"/>
      <c r="EEX294" s="218"/>
      <c r="EEY294" s="218"/>
      <c r="EEZ294" s="219">
        <f t="shared" ref="EEZ294" si="1278">SUM(EES294:EEY294)</f>
        <v>0</v>
      </c>
      <c r="EFA294" s="210" t="s">
        <v>871</v>
      </c>
      <c r="EFB294" s="212" t="s">
        <v>702</v>
      </c>
      <c r="EFC294" s="213" t="s">
        <v>10</v>
      </c>
      <c r="EFD294" s="214" t="s">
        <v>666</v>
      </c>
      <c r="EFE294" s="179">
        <v>1965</v>
      </c>
      <c r="EFF294" s="173" t="s">
        <v>872</v>
      </c>
      <c r="EFG294" s="31" t="s">
        <v>337</v>
      </c>
      <c r="EFH294" s="215" t="s">
        <v>552</v>
      </c>
      <c r="EFI294" s="216">
        <v>0</v>
      </c>
      <c r="EFJ294" s="216">
        <v>0</v>
      </c>
      <c r="EFK294" s="218"/>
      <c r="EFL294" s="216"/>
      <c r="EFM294" s="218"/>
      <c r="EFN294" s="218"/>
      <c r="EFO294" s="218"/>
      <c r="EFP294" s="219">
        <f t="shared" ref="EFP294" si="1279">SUM(EFI294:EFO294)</f>
        <v>0</v>
      </c>
      <c r="EFQ294" s="210" t="s">
        <v>871</v>
      </c>
      <c r="EFR294" s="212" t="s">
        <v>702</v>
      </c>
      <c r="EFS294" s="213" t="s">
        <v>10</v>
      </c>
      <c r="EFT294" s="214" t="s">
        <v>666</v>
      </c>
      <c r="EFU294" s="179">
        <v>1965</v>
      </c>
      <c r="EFV294" s="173" t="s">
        <v>872</v>
      </c>
      <c r="EFW294" s="31" t="s">
        <v>337</v>
      </c>
      <c r="EFX294" s="215" t="s">
        <v>552</v>
      </c>
      <c r="EFY294" s="216">
        <v>0</v>
      </c>
      <c r="EFZ294" s="216">
        <v>0</v>
      </c>
      <c r="EGA294" s="218"/>
      <c r="EGB294" s="216"/>
      <c r="EGC294" s="218"/>
      <c r="EGD294" s="218"/>
      <c r="EGE294" s="218"/>
      <c r="EGF294" s="219">
        <f t="shared" ref="EGF294" si="1280">SUM(EFY294:EGE294)</f>
        <v>0</v>
      </c>
      <c r="EGG294" s="210" t="s">
        <v>871</v>
      </c>
      <c r="EGH294" s="212" t="s">
        <v>702</v>
      </c>
      <c r="EGI294" s="213" t="s">
        <v>10</v>
      </c>
      <c r="EGJ294" s="214" t="s">
        <v>666</v>
      </c>
      <c r="EGK294" s="179">
        <v>1965</v>
      </c>
      <c r="EGL294" s="173" t="s">
        <v>872</v>
      </c>
      <c r="EGM294" s="31" t="s">
        <v>337</v>
      </c>
      <c r="EGN294" s="215" t="s">
        <v>552</v>
      </c>
      <c r="EGO294" s="216">
        <v>0</v>
      </c>
      <c r="EGP294" s="216">
        <v>0</v>
      </c>
      <c r="EGQ294" s="218"/>
      <c r="EGR294" s="216"/>
      <c r="EGS294" s="218"/>
      <c r="EGT294" s="218"/>
      <c r="EGU294" s="218"/>
      <c r="EGV294" s="219">
        <f t="shared" ref="EGV294" si="1281">SUM(EGO294:EGU294)</f>
        <v>0</v>
      </c>
      <c r="EGW294" s="210" t="s">
        <v>871</v>
      </c>
      <c r="EGX294" s="212" t="s">
        <v>702</v>
      </c>
      <c r="EGY294" s="213" t="s">
        <v>10</v>
      </c>
      <c r="EGZ294" s="214" t="s">
        <v>666</v>
      </c>
      <c r="EHA294" s="179">
        <v>1965</v>
      </c>
      <c r="EHB294" s="173" t="s">
        <v>872</v>
      </c>
      <c r="EHC294" s="31" t="s">
        <v>337</v>
      </c>
      <c r="EHD294" s="215" t="s">
        <v>552</v>
      </c>
      <c r="EHE294" s="216">
        <v>0</v>
      </c>
      <c r="EHF294" s="216">
        <v>0</v>
      </c>
      <c r="EHG294" s="218"/>
      <c r="EHH294" s="216"/>
      <c r="EHI294" s="218"/>
      <c r="EHJ294" s="218"/>
      <c r="EHK294" s="218"/>
      <c r="EHL294" s="219">
        <f t="shared" ref="EHL294" si="1282">SUM(EHE294:EHK294)</f>
        <v>0</v>
      </c>
      <c r="EHM294" s="210" t="s">
        <v>871</v>
      </c>
      <c r="EHN294" s="212" t="s">
        <v>702</v>
      </c>
      <c r="EHO294" s="213" t="s">
        <v>10</v>
      </c>
      <c r="EHP294" s="214" t="s">
        <v>666</v>
      </c>
      <c r="EHQ294" s="179">
        <v>1965</v>
      </c>
      <c r="EHR294" s="173" t="s">
        <v>872</v>
      </c>
      <c r="EHS294" s="31" t="s">
        <v>337</v>
      </c>
      <c r="EHT294" s="215" t="s">
        <v>552</v>
      </c>
      <c r="EHU294" s="216">
        <v>0</v>
      </c>
      <c r="EHV294" s="216">
        <v>0</v>
      </c>
      <c r="EHW294" s="218"/>
      <c r="EHX294" s="216"/>
      <c r="EHY294" s="218"/>
      <c r="EHZ294" s="218"/>
      <c r="EIA294" s="218"/>
      <c r="EIB294" s="219">
        <f t="shared" ref="EIB294" si="1283">SUM(EHU294:EIA294)</f>
        <v>0</v>
      </c>
      <c r="EIC294" s="210" t="s">
        <v>871</v>
      </c>
      <c r="EID294" s="212" t="s">
        <v>702</v>
      </c>
      <c r="EIE294" s="213" t="s">
        <v>10</v>
      </c>
      <c r="EIF294" s="214" t="s">
        <v>666</v>
      </c>
      <c r="EIG294" s="179">
        <v>1965</v>
      </c>
      <c r="EIH294" s="173" t="s">
        <v>872</v>
      </c>
      <c r="EII294" s="31" t="s">
        <v>337</v>
      </c>
      <c r="EIJ294" s="215" t="s">
        <v>552</v>
      </c>
      <c r="EIK294" s="216">
        <v>0</v>
      </c>
      <c r="EIL294" s="216">
        <v>0</v>
      </c>
      <c r="EIM294" s="218"/>
      <c r="EIN294" s="216"/>
      <c r="EIO294" s="218"/>
      <c r="EIP294" s="218"/>
      <c r="EIQ294" s="218"/>
      <c r="EIR294" s="219">
        <f t="shared" ref="EIR294" si="1284">SUM(EIK294:EIQ294)</f>
        <v>0</v>
      </c>
      <c r="EIS294" s="210" t="s">
        <v>871</v>
      </c>
      <c r="EIT294" s="212" t="s">
        <v>702</v>
      </c>
      <c r="EIU294" s="213" t="s">
        <v>10</v>
      </c>
      <c r="EIV294" s="214" t="s">
        <v>666</v>
      </c>
      <c r="EIW294" s="179">
        <v>1965</v>
      </c>
      <c r="EIX294" s="173" t="s">
        <v>872</v>
      </c>
      <c r="EIY294" s="31" t="s">
        <v>337</v>
      </c>
      <c r="EIZ294" s="215" t="s">
        <v>552</v>
      </c>
      <c r="EJA294" s="216">
        <v>0</v>
      </c>
      <c r="EJB294" s="216">
        <v>0</v>
      </c>
      <c r="EJC294" s="218"/>
      <c r="EJD294" s="216"/>
      <c r="EJE294" s="218"/>
      <c r="EJF294" s="218"/>
      <c r="EJG294" s="218"/>
      <c r="EJH294" s="219">
        <f t="shared" ref="EJH294" si="1285">SUM(EJA294:EJG294)</f>
        <v>0</v>
      </c>
      <c r="EJI294" s="210" t="s">
        <v>871</v>
      </c>
      <c r="EJJ294" s="212" t="s">
        <v>702</v>
      </c>
      <c r="EJK294" s="213" t="s">
        <v>10</v>
      </c>
      <c r="EJL294" s="214" t="s">
        <v>666</v>
      </c>
      <c r="EJM294" s="179">
        <v>1965</v>
      </c>
      <c r="EJN294" s="173" t="s">
        <v>872</v>
      </c>
      <c r="EJO294" s="31" t="s">
        <v>337</v>
      </c>
      <c r="EJP294" s="215" t="s">
        <v>552</v>
      </c>
      <c r="EJQ294" s="216">
        <v>0</v>
      </c>
      <c r="EJR294" s="216">
        <v>0</v>
      </c>
      <c r="EJS294" s="218"/>
      <c r="EJT294" s="216"/>
      <c r="EJU294" s="218"/>
      <c r="EJV294" s="218"/>
      <c r="EJW294" s="218"/>
      <c r="EJX294" s="219">
        <f t="shared" ref="EJX294" si="1286">SUM(EJQ294:EJW294)</f>
        <v>0</v>
      </c>
      <c r="EJY294" s="210" t="s">
        <v>871</v>
      </c>
      <c r="EJZ294" s="212" t="s">
        <v>702</v>
      </c>
      <c r="EKA294" s="213" t="s">
        <v>10</v>
      </c>
      <c r="EKB294" s="214" t="s">
        <v>666</v>
      </c>
      <c r="EKC294" s="179">
        <v>1965</v>
      </c>
      <c r="EKD294" s="173" t="s">
        <v>872</v>
      </c>
      <c r="EKE294" s="31" t="s">
        <v>337</v>
      </c>
      <c r="EKF294" s="215" t="s">
        <v>552</v>
      </c>
      <c r="EKG294" s="216">
        <v>0</v>
      </c>
      <c r="EKH294" s="216">
        <v>0</v>
      </c>
      <c r="EKI294" s="218"/>
      <c r="EKJ294" s="216"/>
      <c r="EKK294" s="218"/>
      <c r="EKL294" s="218"/>
      <c r="EKM294" s="218"/>
      <c r="EKN294" s="219">
        <f t="shared" ref="EKN294" si="1287">SUM(EKG294:EKM294)</f>
        <v>0</v>
      </c>
      <c r="EKO294" s="210" t="s">
        <v>871</v>
      </c>
      <c r="EKP294" s="212" t="s">
        <v>702</v>
      </c>
      <c r="EKQ294" s="213" t="s">
        <v>10</v>
      </c>
      <c r="EKR294" s="214" t="s">
        <v>666</v>
      </c>
      <c r="EKS294" s="179">
        <v>1965</v>
      </c>
      <c r="EKT294" s="173" t="s">
        <v>872</v>
      </c>
      <c r="EKU294" s="31" t="s">
        <v>337</v>
      </c>
      <c r="EKV294" s="215" t="s">
        <v>552</v>
      </c>
      <c r="EKW294" s="216">
        <v>0</v>
      </c>
      <c r="EKX294" s="216">
        <v>0</v>
      </c>
      <c r="EKY294" s="218"/>
      <c r="EKZ294" s="216"/>
      <c r="ELA294" s="218"/>
      <c r="ELB294" s="218"/>
      <c r="ELC294" s="218"/>
      <c r="ELD294" s="219">
        <f t="shared" ref="ELD294" si="1288">SUM(EKW294:ELC294)</f>
        <v>0</v>
      </c>
      <c r="ELE294" s="210" t="s">
        <v>871</v>
      </c>
      <c r="ELF294" s="212" t="s">
        <v>702</v>
      </c>
      <c r="ELG294" s="213" t="s">
        <v>10</v>
      </c>
      <c r="ELH294" s="214" t="s">
        <v>666</v>
      </c>
      <c r="ELI294" s="179">
        <v>1965</v>
      </c>
      <c r="ELJ294" s="173" t="s">
        <v>872</v>
      </c>
      <c r="ELK294" s="31" t="s">
        <v>337</v>
      </c>
      <c r="ELL294" s="215" t="s">
        <v>552</v>
      </c>
      <c r="ELM294" s="216">
        <v>0</v>
      </c>
      <c r="ELN294" s="216">
        <v>0</v>
      </c>
      <c r="ELO294" s="218"/>
      <c r="ELP294" s="216"/>
      <c r="ELQ294" s="218"/>
      <c r="ELR294" s="218"/>
      <c r="ELS294" s="218"/>
      <c r="ELT294" s="219">
        <f t="shared" ref="ELT294" si="1289">SUM(ELM294:ELS294)</f>
        <v>0</v>
      </c>
      <c r="ELU294" s="210" t="s">
        <v>871</v>
      </c>
      <c r="ELV294" s="212" t="s">
        <v>702</v>
      </c>
      <c r="ELW294" s="213" t="s">
        <v>10</v>
      </c>
      <c r="ELX294" s="214" t="s">
        <v>666</v>
      </c>
      <c r="ELY294" s="179">
        <v>1965</v>
      </c>
      <c r="ELZ294" s="173" t="s">
        <v>872</v>
      </c>
      <c r="EMA294" s="31" t="s">
        <v>337</v>
      </c>
      <c r="EMB294" s="215" t="s">
        <v>552</v>
      </c>
      <c r="EMC294" s="216">
        <v>0</v>
      </c>
      <c r="EMD294" s="216">
        <v>0</v>
      </c>
      <c r="EME294" s="218"/>
      <c r="EMF294" s="216"/>
      <c r="EMG294" s="218"/>
      <c r="EMH294" s="218"/>
      <c r="EMI294" s="218"/>
      <c r="EMJ294" s="219">
        <f t="shared" ref="EMJ294" si="1290">SUM(EMC294:EMI294)</f>
        <v>0</v>
      </c>
      <c r="EMK294" s="210" t="s">
        <v>871</v>
      </c>
      <c r="EML294" s="212" t="s">
        <v>702</v>
      </c>
      <c r="EMM294" s="213" t="s">
        <v>10</v>
      </c>
      <c r="EMN294" s="214" t="s">
        <v>666</v>
      </c>
      <c r="EMO294" s="179">
        <v>1965</v>
      </c>
      <c r="EMP294" s="173" t="s">
        <v>872</v>
      </c>
      <c r="EMQ294" s="31" t="s">
        <v>337</v>
      </c>
      <c r="EMR294" s="215" t="s">
        <v>552</v>
      </c>
      <c r="EMS294" s="216">
        <v>0</v>
      </c>
      <c r="EMT294" s="216">
        <v>0</v>
      </c>
      <c r="EMU294" s="218"/>
      <c r="EMV294" s="216"/>
      <c r="EMW294" s="218"/>
      <c r="EMX294" s="218"/>
      <c r="EMY294" s="218"/>
      <c r="EMZ294" s="219">
        <f t="shared" ref="EMZ294" si="1291">SUM(EMS294:EMY294)</f>
        <v>0</v>
      </c>
      <c r="ENA294" s="210" t="s">
        <v>871</v>
      </c>
      <c r="ENB294" s="212" t="s">
        <v>702</v>
      </c>
      <c r="ENC294" s="213" t="s">
        <v>10</v>
      </c>
      <c r="END294" s="214" t="s">
        <v>666</v>
      </c>
      <c r="ENE294" s="179">
        <v>1965</v>
      </c>
      <c r="ENF294" s="173" t="s">
        <v>872</v>
      </c>
      <c r="ENG294" s="31" t="s">
        <v>337</v>
      </c>
      <c r="ENH294" s="215" t="s">
        <v>552</v>
      </c>
      <c r="ENI294" s="216">
        <v>0</v>
      </c>
      <c r="ENJ294" s="216">
        <v>0</v>
      </c>
      <c r="ENK294" s="218"/>
      <c r="ENL294" s="216"/>
      <c r="ENM294" s="218"/>
      <c r="ENN294" s="218"/>
      <c r="ENO294" s="218"/>
      <c r="ENP294" s="219">
        <f t="shared" ref="ENP294" si="1292">SUM(ENI294:ENO294)</f>
        <v>0</v>
      </c>
      <c r="ENQ294" s="210" t="s">
        <v>871</v>
      </c>
      <c r="ENR294" s="212" t="s">
        <v>702</v>
      </c>
      <c r="ENS294" s="213" t="s">
        <v>10</v>
      </c>
      <c r="ENT294" s="214" t="s">
        <v>666</v>
      </c>
      <c r="ENU294" s="179">
        <v>1965</v>
      </c>
      <c r="ENV294" s="173" t="s">
        <v>872</v>
      </c>
      <c r="ENW294" s="31" t="s">
        <v>337</v>
      </c>
      <c r="ENX294" s="215" t="s">
        <v>552</v>
      </c>
      <c r="ENY294" s="216">
        <v>0</v>
      </c>
      <c r="ENZ294" s="216">
        <v>0</v>
      </c>
      <c r="EOA294" s="218"/>
      <c r="EOB294" s="216"/>
      <c r="EOC294" s="218"/>
      <c r="EOD294" s="218"/>
      <c r="EOE294" s="218"/>
      <c r="EOF294" s="219">
        <f t="shared" ref="EOF294" si="1293">SUM(ENY294:EOE294)</f>
        <v>0</v>
      </c>
      <c r="EOG294" s="210" t="s">
        <v>871</v>
      </c>
      <c r="EOH294" s="212" t="s">
        <v>702</v>
      </c>
      <c r="EOI294" s="213" t="s">
        <v>10</v>
      </c>
      <c r="EOJ294" s="214" t="s">
        <v>666</v>
      </c>
      <c r="EOK294" s="179">
        <v>1965</v>
      </c>
      <c r="EOL294" s="173" t="s">
        <v>872</v>
      </c>
      <c r="EOM294" s="31" t="s">
        <v>337</v>
      </c>
      <c r="EON294" s="215" t="s">
        <v>552</v>
      </c>
      <c r="EOO294" s="216">
        <v>0</v>
      </c>
      <c r="EOP294" s="216">
        <v>0</v>
      </c>
      <c r="EOQ294" s="218"/>
      <c r="EOR294" s="216"/>
      <c r="EOS294" s="218"/>
      <c r="EOT294" s="218"/>
      <c r="EOU294" s="218"/>
      <c r="EOV294" s="219">
        <f t="shared" ref="EOV294" si="1294">SUM(EOO294:EOU294)</f>
        <v>0</v>
      </c>
      <c r="EOW294" s="210" t="s">
        <v>871</v>
      </c>
      <c r="EOX294" s="212" t="s">
        <v>702</v>
      </c>
      <c r="EOY294" s="213" t="s">
        <v>10</v>
      </c>
      <c r="EOZ294" s="214" t="s">
        <v>666</v>
      </c>
      <c r="EPA294" s="179">
        <v>1965</v>
      </c>
      <c r="EPB294" s="173" t="s">
        <v>872</v>
      </c>
      <c r="EPC294" s="31" t="s">
        <v>337</v>
      </c>
      <c r="EPD294" s="215" t="s">
        <v>552</v>
      </c>
      <c r="EPE294" s="216">
        <v>0</v>
      </c>
      <c r="EPF294" s="216">
        <v>0</v>
      </c>
      <c r="EPG294" s="218"/>
      <c r="EPH294" s="216"/>
      <c r="EPI294" s="218"/>
      <c r="EPJ294" s="218"/>
      <c r="EPK294" s="218"/>
      <c r="EPL294" s="219">
        <f t="shared" ref="EPL294" si="1295">SUM(EPE294:EPK294)</f>
        <v>0</v>
      </c>
      <c r="EPM294" s="210" t="s">
        <v>871</v>
      </c>
      <c r="EPN294" s="212" t="s">
        <v>702</v>
      </c>
      <c r="EPO294" s="213" t="s">
        <v>10</v>
      </c>
      <c r="EPP294" s="214" t="s">
        <v>666</v>
      </c>
      <c r="EPQ294" s="179">
        <v>1965</v>
      </c>
      <c r="EPR294" s="173" t="s">
        <v>872</v>
      </c>
      <c r="EPS294" s="31" t="s">
        <v>337</v>
      </c>
      <c r="EPT294" s="215" t="s">
        <v>552</v>
      </c>
      <c r="EPU294" s="216">
        <v>0</v>
      </c>
      <c r="EPV294" s="216">
        <v>0</v>
      </c>
      <c r="EPW294" s="218"/>
      <c r="EPX294" s="216"/>
      <c r="EPY294" s="218"/>
      <c r="EPZ294" s="218"/>
      <c r="EQA294" s="218"/>
      <c r="EQB294" s="219">
        <f t="shared" ref="EQB294" si="1296">SUM(EPU294:EQA294)</f>
        <v>0</v>
      </c>
      <c r="EQC294" s="210" t="s">
        <v>871</v>
      </c>
      <c r="EQD294" s="212" t="s">
        <v>702</v>
      </c>
      <c r="EQE294" s="213" t="s">
        <v>10</v>
      </c>
      <c r="EQF294" s="214" t="s">
        <v>666</v>
      </c>
      <c r="EQG294" s="179">
        <v>1965</v>
      </c>
      <c r="EQH294" s="173" t="s">
        <v>872</v>
      </c>
      <c r="EQI294" s="31" t="s">
        <v>337</v>
      </c>
      <c r="EQJ294" s="215" t="s">
        <v>552</v>
      </c>
      <c r="EQK294" s="216">
        <v>0</v>
      </c>
      <c r="EQL294" s="216">
        <v>0</v>
      </c>
      <c r="EQM294" s="218"/>
      <c r="EQN294" s="216"/>
      <c r="EQO294" s="218"/>
      <c r="EQP294" s="218"/>
      <c r="EQQ294" s="218"/>
      <c r="EQR294" s="219">
        <f t="shared" ref="EQR294" si="1297">SUM(EQK294:EQQ294)</f>
        <v>0</v>
      </c>
      <c r="EQS294" s="210" t="s">
        <v>871</v>
      </c>
      <c r="EQT294" s="212" t="s">
        <v>702</v>
      </c>
      <c r="EQU294" s="213" t="s">
        <v>10</v>
      </c>
      <c r="EQV294" s="214" t="s">
        <v>666</v>
      </c>
      <c r="EQW294" s="179">
        <v>1965</v>
      </c>
      <c r="EQX294" s="173" t="s">
        <v>872</v>
      </c>
      <c r="EQY294" s="31" t="s">
        <v>337</v>
      </c>
      <c r="EQZ294" s="215" t="s">
        <v>552</v>
      </c>
      <c r="ERA294" s="216">
        <v>0</v>
      </c>
      <c r="ERB294" s="216">
        <v>0</v>
      </c>
      <c r="ERC294" s="218"/>
      <c r="ERD294" s="216"/>
      <c r="ERE294" s="218"/>
      <c r="ERF294" s="218"/>
      <c r="ERG294" s="218"/>
      <c r="ERH294" s="219">
        <f t="shared" ref="ERH294" si="1298">SUM(ERA294:ERG294)</f>
        <v>0</v>
      </c>
      <c r="ERI294" s="210" t="s">
        <v>871</v>
      </c>
      <c r="ERJ294" s="212" t="s">
        <v>702</v>
      </c>
      <c r="ERK294" s="213" t="s">
        <v>10</v>
      </c>
      <c r="ERL294" s="214" t="s">
        <v>666</v>
      </c>
      <c r="ERM294" s="179">
        <v>1965</v>
      </c>
      <c r="ERN294" s="173" t="s">
        <v>872</v>
      </c>
      <c r="ERO294" s="31" t="s">
        <v>337</v>
      </c>
      <c r="ERP294" s="215" t="s">
        <v>552</v>
      </c>
      <c r="ERQ294" s="216">
        <v>0</v>
      </c>
      <c r="ERR294" s="216">
        <v>0</v>
      </c>
      <c r="ERS294" s="218"/>
      <c r="ERT294" s="216"/>
      <c r="ERU294" s="218"/>
      <c r="ERV294" s="218"/>
      <c r="ERW294" s="218"/>
      <c r="ERX294" s="219">
        <f t="shared" ref="ERX294" si="1299">SUM(ERQ294:ERW294)</f>
        <v>0</v>
      </c>
      <c r="ERY294" s="210" t="s">
        <v>871</v>
      </c>
      <c r="ERZ294" s="212" t="s">
        <v>702</v>
      </c>
      <c r="ESA294" s="213" t="s">
        <v>10</v>
      </c>
      <c r="ESB294" s="214" t="s">
        <v>666</v>
      </c>
      <c r="ESC294" s="179">
        <v>1965</v>
      </c>
      <c r="ESD294" s="173" t="s">
        <v>872</v>
      </c>
      <c r="ESE294" s="31" t="s">
        <v>337</v>
      </c>
      <c r="ESF294" s="215" t="s">
        <v>552</v>
      </c>
      <c r="ESG294" s="216">
        <v>0</v>
      </c>
      <c r="ESH294" s="216">
        <v>0</v>
      </c>
      <c r="ESI294" s="218"/>
      <c r="ESJ294" s="216"/>
      <c r="ESK294" s="218"/>
      <c r="ESL294" s="218"/>
      <c r="ESM294" s="218"/>
      <c r="ESN294" s="219">
        <f t="shared" ref="ESN294" si="1300">SUM(ESG294:ESM294)</f>
        <v>0</v>
      </c>
      <c r="ESO294" s="210" t="s">
        <v>871</v>
      </c>
      <c r="ESP294" s="212" t="s">
        <v>702</v>
      </c>
      <c r="ESQ294" s="213" t="s">
        <v>10</v>
      </c>
      <c r="ESR294" s="214" t="s">
        <v>666</v>
      </c>
      <c r="ESS294" s="179">
        <v>1965</v>
      </c>
      <c r="EST294" s="173" t="s">
        <v>872</v>
      </c>
      <c r="ESU294" s="31" t="s">
        <v>337</v>
      </c>
      <c r="ESV294" s="215" t="s">
        <v>552</v>
      </c>
      <c r="ESW294" s="216">
        <v>0</v>
      </c>
      <c r="ESX294" s="216">
        <v>0</v>
      </c>
      <c r="ESY294" s="218"/>
      <c r="ESZ294" s="216"/>
      <c r="ETA294" s="218"/>
      <c r="ETB294" s="218"/>
      <c r="ETC294" s="218"/>
      <c r="ETD294" s="219">
        <f t="shared" ref="ETD294" si="1301">SUM(ESW294:ETC294)</f>
        <v>0</v>
      </c>
      <c r="ETE294" s="210" t="s">
        <v>871</v>
      </c>
      <c r="ETF294" s="212" t="s">
        <v>702</v>
      </c>
      <c r="ETG294" s="213" t="s">
        <v>10</v>
      </c>
      <c r="ETH294" s="214" t="s">
        <v>666</v>
      </c>
      <c r="ETI294" s="179">
        <v>1965</v>
      </c>
      <c r="ETJ294" s="173" t="s">
        <v>872</v>
      </c>
      <c r="ETK294" s="31" t="s">
        <v>337</v>
      </c>
      <c r="ETL294" s="215" t="s">
        <v>552</v>
      </c>
      <c r="ETM294" s="216">
        <v>0</v>
      </c>
      <c r="ETN294" s="216">
        <v>0</v>
      </c>
      <c r="ETO294" s="218"/>
      <c r="ETP294" s="216"/>
      <c r="ETQ294" s="218"/>
      <c r="ETR294" s="218"/>
      <c r="ETS294" s="218"/>
      <c r="ETT294" s="219">
        <f t="shared" ref="ETT294" si="1302">SUM(ETM294:ETS294)</f>
        <v>0</v>
      </c>
      <c r="ETU294" s="210" t="s">
        <v>871</v>
      </c>
      <c r="ETV294" s="212" t="s">
        <v>702</v>
      </c>
      <c r="ETW294" s="213" t="s">
        <v>10</v>
      </c>
      <c r="ETX294" s="214" t="s">
        <v>666</v>
      </c>
      <c r="ETY294" s="179">
        <v>1965</v>
      </c>
      <c r="ETZ294" s="173" t="s">
        <v>872</v>
      </c>
      <c r="EUA294" s="31" t="s">
        <v>337</v>
      </c>
      <c r="EUB294" s="215" t="s">
        <v>552</v>
      </c>
      <c r="EUC294" s="216">
        <v>0</v>
      </c>
      <c r="EUD294" s="216">
        <v>0</v>
      </c>
      <c r="EUE294" s="218"/>
      <c r="EUF294" s="216"/>
      <c r="EUG294" s="218"/>
      <c r="EUH294" s="218"/>
      <c r="EUI294" s="218"/>
      <c r="EUJ294" s="219">
        <f t="shared" ref="EUJ294" si="1303">SUM(EUC294:EUI294)</f>
        <v>0</v>
      </c>
      <c r="EUK294" s="210" t="s">
        <v>871</v>
      </c>
      <c r="EUL294" s="212" t="s">
        <v>702</v>
      </c>
      <c r="EUM294" s="213" t="s">
        <v>10</v>
      </c>
      <c r="EUN294" s="214" t="s">
        <v>666</v>
      </c>
      <c r="EUO294" s="179">
        <v>1965</v>
      </c>
      <c r="EUP294" s="173" t="s">
        <v>872</v>
      </c>
      <c r="EUQ294" s="31" t="s">
        <v>337</v>
      </c>
      <c r="EUR294" s="215" t="s">
        <v>552</v>
      </c>
      <c r="EUS294" s="216">
        <v>0</v>
      </c>
      <c r="EUT294" s="216">
        <v>0</v>
      </c>
      <c r="EUU294" s="218"/>
      <c r="EUV294" s="216"/>
      <c r="EUW294" s="218"/>
      <c r="EUX294" s="218"/>
      <c r="EUY294" s="218"/>
      <c r="EUZ294" s="219">
        <f t="shared" ref="EUZ294" si="1304">SUM(EUS294:EUY294)</f>
        <v>0</v>
      </c>
      <c r="EVA294" s="210" t="s">
        <v>871</v>
      </c>
      <c r="EVB294" s="212" t="s">
        <v>702</v>
      </c>
      <c r="EVC294" s="213" t="s">
        <v>10</v>
      </c>
      <c r="EVD294" s="214" t="s">
        <v>666</v>
      </c>
      <c r="EVE294" s="179">
        <v>1965</v>
      </c>
      <c r="EVF294" s="173" t="s">
        <v>872</v>
      </c>
      <c r="EVG294" s="31" t="s">
        <v>337</v>
      </c>
      <c r="EVH294" s="215" t="s">
        <v>552</v>
      </c>
      <c r="EVI294" s="216">
        <v>0</v>
      </c>
      <c r="EVJ294" s="216">
        <v>0</v>
      </c>
      <c r="EVK294" s="218"/>
      <c r="EVL294" s="216"/>
      <c r="EVM294" s="218"/>
      <c r="EVN294" s="218"/>
      <c r="EVO294" s="218"/>
      <c r="EVP294" s="219">
        <f t="shared" ref="EVP294" si="1305">SUM(EVI294:EVO294)</f>
        <v>0</v>
      </c>
      <c r="EVQ294" s="210" t="s">
        <v>871</v>
      </c>
      <c r="EVR294" s="212" t="s">
        <v>702</v>
      </c>
      <c r="EVS294" s="213" t="s">
        <v>10</v>
      </c>
      <c r="EVT294" s="214" t="s">
        <v>666</v>
      </c>
      <c r="EVU294" s="179">
        <v>1965</v>
      </c>
      <c r="EVV294" s="173" t="s">
        <v>872</v>
      </c>
      <c r="EVW294" s="31" t="s">
        <v>337</v>
      </c>
      <c r="EVX294" s="215" t="s">
        <v>552</v>
      </c>
      <c r="EVY294" s="216">
        <v>0</v>
      </c>
      <c r="EVZ294" s="216">
        <v>0</v>
      </c>
      <c r="EWA294" s="218"/>
      <c r="EWB294" s="216"/>
      <c r="EWC294" s="218"/>
      <c r="EWD294" s="218"/>
      <c r="EWE294" s="218"/>
      <c r="EWF294" s="219">
        <f t="shared" ref="EWF294" si="1306">SUM(EVY294:EWE294)</f>
        <v>0</v>
      </c>
      <c r="EWG294" s="210" t="s">
        <v>871</v>
      </c>
      <c r="EWH294" s="212" t="s">
        <v>702</v>
      </c>
      <c r="EWI294" s="213" t="s">
        <v>10</v>
      </c>
      <c r="EWJ294" s="214" t="s">
        <v>666</v>
      </c>
      <c r="EWK294" s="179">
        <v>1965</v>
      </c>
      <c r="EWL294" s="173" t="s">
        <v>872</v>
      </c>
      <c r="EWM294" s="31" t="s">
        <v>337</v>
      </c>
      <c r="EWN294" s="215" t="s">
        <v>552</v>
      </c>
      <c r="EWO294" s="216">
        <v>0</v>
      </c>
      <c r="EWP294" s="216">
        <v>0</v>
      </c>
      <c r="EWQ294" s="218"/>
      <c r="EWR294" s="216"/>
      <c r="EWS294" s="218"/>
      <c r="EWT294" s="218"/>
      <c r="EWU294" s="218"/>
      <c r="EWV294" s="219">
        <f t="shared" ref="EWV294" si="1307">SUM(EWO294:EWU294)</f>
        <v>0</v>
      </c>
      <c r="EWW294" s="210" t="s">
        <v>871</v>
      </c>
      <c r="EWX294" s="212" t="s">
        <v>702</v>
      </c>
      <c r="EWY294" s="213" t="s">
        <v>10</v>
      </c>
      <c r="EWZ294" s="214" t="s">
        <v>666</v>
      </c>
      <c r="EXA294" s="179">
        <v>1965</v>
      </c>
      <c r="EXB294" s="173" t="s">
        <v>872</v>
      </c>
      <c r="EXC294" s="31" t="s">
        <v>337</v>
      </c>
      <c r="EXD294" s="215" t="s">
        <v>552</v>
      </c>
      <c r="EXE294" s="216">
        <v>0</v>
      </c>
      <c r="EXF294" s="216">
        <v>0</v>
      </c>
      <c r="EXG294" s="218"/>
      <c r="EXH294" s="216"/>
      <c r="EXI294" s="218"/>
      <c r="EXJ294" s="218"/>
      <c r="EXK294" s="218"/>
      <c r="EXL294" s="219">
        <f t="shared" ref="EXL294" si="1308">SUM(EXE294:EXK294)</f>
        <v>0</v>
      </c>
      <c r="EXM294" s="210" t="s">
        <v>871</v>
      </c>
      <c r="EXN294" s="212" t="s">
        <v>702</v>
      </c>
      <c r="EXO294" s="213" t="s">
        <v>10</v>
      </c>
      <c r="EXP294" s="214" t="s">
        <v>666</v>
      </c>
      <c r="EXQ294" s="179">
        <v>1965</v>
      </c>
      <c r="EXR294" s="173" t="s">
        <v>872</v>
      </c>
      <c r="EXS294" s="31" t="s">
        <v>337</v>
      </c>
      <c r="EXT294" s="215" t="s">
        <v>552</v>
      </c>
      <c r="EXU294" s="216">
        <v>0</v>
      </c>
      <c r="EXV294" s="216">
        <v>0</v>
      </c>
      <c r="EXW294" s="218"/>
      <c r="EXX294" s="216"/>
      <c r="EXY294" s="218"/>
      <c r="EXZ294" s="218"/>
      <c r="EYA294" s="218"/>
      <c r="EYB294" s="219">
        <f t="shared" ref="EYB294" si="1309">SUM(EXU294:EYA294)</f>
        <v>0</v>
      </c>
      <c r="EYC294" s="210" t="s">
        <v>871</v>
      </c>
      <c r="EYD294" s="212" t="s">
        <v>702</v>
      </c>
      <c r="EYE294" s="213" t="s">
        <v>10</v>
      </c>
      <c r="EYF294" s="214" t="s">
        <v>666</v>
      </c>
      <c r="EYG294" s="179">
        <v>1965</v>
      </c>
      <c r="EYH294" s="173" t="s">
        <v>872</v>
      </c>
      <c r="EYI294" s="31" t="s">
        <v>337</v>
      </c>
      <c r="EYJ294" s="215" t="s">
        <v>552</v>
      </c>
      <c r="EYK294" s="216">
        <v>0</v>
      </c>
      <c r="EYL294" s="216">
        <v>0</v>
      </c>
      <c r="EYM294" s="218"/>
      <c r="EYN294" s="216"/>
      <c r="EYO294" s="218"/>
      <c r="EYP294" s="218"/>
      <c r="EYQ294" s="218"/>
      <c r="EYR294" s="219">
        <f t="shared" ref="EYR294" si="1310">SUM(EYK294:EYQ294)</f>
        <v>0</v>
      </c>
      <c r="EYS294" s="210" t="s">
        <v>871</v>
      </c>
      <c r="EYT294" s="212" t="s">
        <v>702</v>
      </c>
      <c r="EYU294" s="213" t="s">
        <v>10</v>
      </c>
      <c r="EYV294" s="214" t="s">
        <v>666</v>
      </c>
      <c r="EYW294" s="179">
        <v>1965</v>
      </c>
      <c r="EYX294" s="173" t="s">
        <v>872</v>
      </c>
      <c r="EYY294" s="31" t="s">
        <v>337</v>
      </c>
      <c r="EYZ294" s="215" t="s">
        <v>552</v>
      </c>
      <c r="EZA294" s="216">
        <v>0</v>
      </c>
      <c r="EZB294" s="216">
        <v>0</v>
      </c>
      <c r="EZC294" s="218"/>
      <c r="EZD294" s="216"/>
      <c r="EZE294" s="218"/>
      <c r="EZF294" s="218"/>
      <c r="EZG294" s="218"/>
      <c r="EZH294" s="219">
        <f t="shared" ref="EZH294" si="1311">SUM(EZA294:EZG294)</f>
        <v>0</v>
      </c>
      <c r="EZI294" s="210" t="s">
        <v>871</v>
      </c>
      <c r="EZJ294" s="212" t="s">
        <v>702</v>
      </c>
      <c r="EZK294" s="213" t="s">
        <v>10</v>
      </c>
      <c r="EZL294" s="214" t="s">
        <v>666</v>
      </c>
      <c r="EZM294" s="179">
        <v>1965</v>
      </c>
      <c r="EZN294" s="173" t="s">
        <v>872</v>
      </c>
      <c r="EZO294" s="31" t="s">
        <v>337</v>
      </c>
      <c r="EZP294" s="215" t="s">
        <v>552</v>
      </c>
      <c r="EZQ294" s="216">
        <v>0</v>
      </c>
      <c r="EZR294" s="216">
        <v>0</v>
      </c>
      <c r="EZS294" s="218"/>
      <c r="EZT294" s="216"/>
      <c r="EZU294" s="218"/>
      <c r="EZV294" s="218"/>
      <c r="EZW294" s="218"/>
      <c r="EZX294" s="219">
        <f t="shared" ref="EZX294" si="1312">SUM(EZQ294:EZW294)</f>
        <v>0</v>
      </c>
      <c r="EZY294" s="210" t="s">
        <v>871</v>
      </c>
      <c r="EZZ294" s="212" t="s">
        <v>702</v>
      </c>
      <c r="FAA294" s="213" t="s">
        <v>10</v>
      </c>
      <c r="FAB294" s="214" t="s">
        <v>666</v>
      </c>
      <c r="FAC294" s="179">
        <v>1965</v>
      </c>
      <c r="FAD294" s="173" t="s">
        <v>872</v>
      </c>
      <c r="FAE294" s="31" t="s">
        <v>337</v>
      </c>
      <c r="FAF294" s="215" t="s">
        <v>552</v>
      </c>
      <c r="FAG294" s="216">
        <v>0</v>
      </c>
      <c r="FAH294" s="216">
        <v>0</v>
      </c>
      <c r="FAI294" s="218"/>
      <c r="FAJ294" s="216"/>
      <c r="FAK294" s="218"/>
      <c r="FAL294" s="218"/>
      <c r="FAM294" s="218"/>
      <c r="FAN294" s="219">
        <f t="shared" ref="FAN294" si="1313">SUM(FAG294:FAM294)</f>
        <v>0</v>
      </c>
      <c r="FAO294" s="210" t="s">
        <v>871</v>
      </c>
      <c r="FAP294" s="212" t="s">
        <v>702</v>
      </c>
      <c r="FAQ294" s="213" t="s">
        <v>10</v>
      </c>
      <c r="FAR294" s="214" t="s">
        <v>666</v>
      </c>
      <c r="FAS294" s="179">
        <v>1965</v>
      </c>
      <c r="FAT294" s="173" t="s">
        <v>872</v>
      </c>
      <c r="FAU294" s="31" t="s">
        <v>337</v>
      </c>
      <c r="FAV294" s="215" t="s">
        <v>552</v>
      </c>
      <c r="FAW294" s="216">
        <v>0</v>
      </c>
      <c r="FAX294" s="216">
        <v>0</v>
      </c>
      <c r="FAY294" s="218"/>
      <c r="FAZ294" s="216"/>
      <c r="FBA294" s="218"/>
      <c r="FBB294" s="218"/>
      <c r="FBC294" s="218"/>
      <c r="FBD294" s="219">
        <f t="shared" ref="FBD294" si="1314">SUM(FAW294:FBC294)</f>
        <v>0</v>
      </c>
      <c r="FBE294" s="210" t="s">
        <v>871</v>
      </c>
      <c r="FBF294" s="212" t="s">
        <v>702</v>
      </c>
      <c r="FBG294" s="213" t="s">
        <v>10</v>
      </c>
      <c r="FBH294" s="214" t="s">
        <v>666</v>
      </c>
      <c r="FBI294" s="179">
        <v>1965</v>
      </c>
      <c r="FBJ294" s="173" t="s">
        <v>872</v>
      </c>
      <c r="FBK294" s="31" t="s">
        <v>337</v>
      </c>
      <c r="FBL294" s="215" t="s">
        <v>552</v>
      </c>
      <c r="FBM294" s="216">
        <v>0</v>
      </c>
      <c r="FBN294" s="216">
        <v>0</v>
      </c>
      <c r="FBO294" s="218"/>
      <c r="FBP294" s="216"/>
      <c r="FBQ294" s="218"/>
      <c r="FBR294" s="218"/>
      <c r="FBS294" s="218"/>
      <c r="FBT294" s="219">
        <f t="shared" ref="FBT294" si="1315">SUM(FBM294:FBS294)</f>
        <v>0</v>
      </c>
      <c r="FBU294" s="210" t="s">
        <v>871</v>
      </c>
      <c r="FBV294" s="212" t="s">
        <v>702</v>
      </c>
      <c r="FBW294" s="213" t="s">
        <v>10</v>
      </c>
      <c r="FBX294" s="214" t="s">
        <v>666</v>
      </c>
      <c r="FBY294" s="179">
        <v>1965</v>
      </c>
      <c r="FBZ294" s="173" t="s">
        <v>872</v>
      </c>
      <c r="FCA294" s="31" t="s">
        <v>337</v>
      </c>
      <c r="FCB294" s="215" t="s">
        <v>552</v>
      </c>
      <c r="FCC294" s="216">
        <v>0</v>
      </c>
      <c r="FCD294" s="216">
        <v>0</v>
      </c>
      <c r="FCE294" s="218"/>
      <c r="FCF294" s="216"/>
      <c r="FCG294" s="218"/>
      <c r="FCH294" s="218"/>
      <c r="FCI294" s="218"/>
      <c r="FCJ294" s="219">
        <f t="shared" ref="FCJ294" si="1316">SUM(FCC294:FCI294)</f>
        <v>0</v>
      </c>
      <c r="FCK294" s="210" t="s">
        <v>871</v>
      </c>
      <c r="FCL294" s="212" t="s">
        <v>702</v>
      </c>
      <c r="FCM294" s="213" t="s">
        <v>10</v>
      </c>
      <c r="FCN294" s="214" t="s">
        <v>666</v>
      </c>
      <c r="FCO294" s="179">
        <v>1965</v>
      </c>
      <c r="FCP294" s="173" t="s">
        <v>872</v>
      </c>
      <c r="FCQ294" s="31" t="s">
        <v>337</v>
      </c>
      <c r="FCR294" s="215" t="s">
        <v>552</v>
      </c>
      <c r="FCS294" s="216">
        <v>0</v>
      </c>
      <c r="FCT294" s="216">
        <v>0</v>
      </c>
      <c r="FCU294" s="218"/>
      <c r="FCV294" s="216"/>
      <c r="FCW294" s="218"/>
      <c r="FCX294" s="218"/>
      <c r="FCY294" s="218"/>
      <c r="FCZ294" s="219">
        <f t="shared" ref="FCZ294" si="1317">SUM(FCS294:FCY294)</f>
        <v>0</v>
      </c>
      <c r="FDA294" s="210" t="s">
        <v>871</v>
      </c>
      <c r="FDB294" s="212" t="s">
        <v>702</v>
      </c>
      <c r="FDC294" s="213" t="s">
        <v>10</v>
      </c>
      <c r="FDD294" s="214" t="s">
        <v>666</v>
      </c>
      <c r="FDE294" s="179">
        <v>1965</v>
      </c>
      <c r="FDF294" s="173" t="s">
        <v>872</v>
      </c>
      <c r="FDG294" s="31" t="s">
        <v>337</v>
      </c>
      <c r="FDH294" s="215" t="s">
        <v>552</v>
      </c>
      <c r="FDI294" s="216">
        <v>0</v>
      </c>
      <c r="FDJ294" s="216">
        <v>0</v>
      </c>
      <c r="FDK294" s="218"/>
      <c r="FDL294" s="216"/>
      <c r="FDM294" s="218"/>
      <c r="FDN294" s="218"/>
      <c r="FDO294" s="218"/>
      <c r="FDP294" s="219">
        <f t="shared" ref="FDP294" si="1318">SUM(FDI294:FDO294)</f>
        <v>0</v>
      </c>
      <c r="FDQ294" s="210" t="s">
        <v>871</v>
      </c>
      <c r="FDR294" s="212" t="s">
        <v>702</v>
      </c>
      <c r="FDS294" s="213" t="s">
        <v>10</v>
      </c>
      <c r="FDT294" s="214" t="s">
        <v>666</v>
      </c>
      <c r="FDU294" s="179">
        <v>1965</v>
      </c>
      <c r="FDV294" s="173" t="s">
        <v>872</v>
      </c>
      <c r="FDW294" s="31" t="s">
        <v>337</v>
      </c>
      <c r="FDX294" s="215" t="s">
        <v>552</v>
      </c>
      <c r="FDY294" s="216">
        <v>0</v>
      </c>
      <c r="FDZ294" s="216">
        <v>0</v>
      </c>
      <c r="FEA294" s="218"/>
      <c r="FEB294" s="216"/>
      <c r="FEC294" s="218"/>
      <c r="FED294" s="218"/>
      <c r="FEE294" s="218"/>
      <c r="FEF294" s="219">
        <f t="shared" ref="FEF294" si="1319">SUM(FDY294:FEE294)</f>
        <v>0</v>
      </c>
      <c r="FEG294" s="210" t="s">
        <v>871</v>
      </c>
      <c r="FEH294" s="212" t="s">
        <v>702</v>
      </c>
      <c r="FEI294" s="213" t="s">
        <v>10</v>
      </c>
      <c r="FEJ294" s="214" t="s">
        <v>666</v>
      </c>
      <c r="FEK294" s="179">
        <v>1965</v>
      </c>
      <c r="FEL294" s="173" t="s">
        <v>872</v>
      </c>
      <c r="FEM294" s="31" t="s">
        <v>337</v>
      </c>
      <c r="FEN294" s="215" t="s">
        <v>552</v>
      </c>
      <c r="FEO294" s="216">
        <v>0</v>
      </c>
      <c r="FEP294" s="216">
        <v>0</v>
      </c>
      <c r="FEQ294" s="218"/>
      <c r="FER294" s="216"/>
      <c r="FES294" s="218"/>
      <c r="FET294" s="218"/>
      <c r="FEU294" s="218"/>
      <c r="FEV294" s="219">
        <f t="shared" ref="FEV294" si="1320">SUM(FEO294:FEU294)</f>
        <v>0</v>
      </c>
      <c r="FEW294" s="210" t="s">
        <v>871</v>
      </c>
      <c r="FEX294" s="212" t="s">
        <v>702</v>
      </c>
      <c r="FEY294" s="213" t="s">
        <v>10</v>
      </c>
      <c r="FEZ294" s="214" t="s">
        <v>666</v>
      </c>
      <c r="FFA294" s="179">
        <v>1965</v>
      </c>
      <c r="FFB294" s="173" t="s">
        <v>872</v>
      </c>
      <c r="FFC294" s="31" t="s">
        <v>337</v>
      </c>
      <c r="FFD294" s="215" t="s">
        <v>552</v>
      </c>
      <c r="FFE294" s="216">
        <v>0</v>
      </c>
      <c r="FFF294" s="216">
        <v>0</v>
      </c>
      <c r="FFG294" s="218"/>
      <c r="FFH294" s="216"/>
      <c r="FFI294" s="218"/>
      <c r="FFJ294" s="218"/>
      <c r="FFK294" s="218"/>
      <c r="FFL294" s="219">
        <f t="shared" ref="FFL294" si="1321">SUM(FFE294:FFK294)</f>
        <v>0</v>
      </c>
      <c r="FFM294" s="210" t="s">
        <v>871</v>
      </c>
      <c r="FFN294" s="212" t="s">
        <v>702</v>
      </c>
      <c r="FFO294" s="213" t="s">
        <v>10</v>
      </c>
      <c r="FFP294" s="214" t="s">
        <v>666</v>
      </c>
      <c r="FFQ294" s="179">
        <v>1965</v>
      </c>
      <c r="FFR294" s="173" t="s">
        <v>872</v>
      </c>
      <c r="FFS294" s="31" t="s">
        <v>337</v>
      </c>
      <c r="FFT294" s="215" t="s">
        <v>552</v>
      </c>
      <c r="FFU294" s="216">
        <v>0</v>
      </c>
      <c r="FFV294" s="216">
        <v>0</v>
      </c>
      <c r="FFW294" s="218"/>
      <c r="FFX294" s="216"/>
      <c r="FFY294" s="218"/>
      <c r="FFZ294" s="218"/>
      <c r="FGA294" s="218"/>
      <c r="FGB294" s="219">
        <f t="shared" ref="FGB294" si="1322">SUM(FFU294:FGA294)</f>
        <v>0</v>
      </c>
      <c r="FGC294" s="210" t="s">
        <v>871</v>
      </c>
      <c r="FGD294" s="212" t="s">
        <v>702</v>
      </c>
      <c r="FGE294" s="213" t="s">
        <v>10</v>
      </c>
      <c r="FGF294" s="214" t="s">
        <v>666</v>
      </c>
      <c r="FGG294" s="179">
        <v>1965</v>
      </c>
      <c r="FGH294" s="173" t="s">
        <v>872</v>
      </c>
      <c r="FGI294" s="31" t="s">
        <v>337</v>
      </c>
      <c r="FGJ294" s="215" t="s">
        <v>552</v>
      </c>
      <c r="FGK294" s="216">
        <v>0</v>
      </c>
      <c r="FGL294" s="216">
        <v>0</v>
      </c>
      <c r="FGM294" s="218"/>
      <c r="FGN294" s="216"/>
      <c r="FGO294" s="218"/>
      <c r="FGP294" s="218"/>
      <c r="FGQ294" s="218"/>
      <c r="FGR294" s="219">
        <f t="shared" ref="FGR294" si="1323">SUM(FGK294:FGQ294)</f>
        <v>0</v>
      </c>
      <c r="FGS294" s="210" t="s">
        <v>871</v>
      </c>
      <c r="FGT294" s="212" t="s">
        <v>702</v>
      </c>
      <c r="FGU294" s="213" t="s">
        <v>10</v>
      </c>
      <c r="FGV294" s="214" t="s">
        <v>666</v>
      </c>
      <c r="FGW294" s="179">
        <v>1965</v>
      </c>
      <c r="FGX294" s="173" t="s">
        <v>872</v>
      </c>
      <c r="FGY294" s="31" t="s">
        <v>337</v>
      </c>
      <c r="FGZ294" s="215" t="s">
        <v>552</v>
      </c>
      <c r="FHA294" s="216">
        <v>0</v>
      </c>
      <c r="FHB294" s="216">
        <v>0</v>
      </c>
      <c r="FHC294" s="218"/>
      <c r="FHD294" s="216"/>
      <c r="FHE294" s="218"/>
      <c r="FHF294" s="218"/>
      <c r="FHG294" s="218"/>
      <c r="FHH294" s="219">
        <f t="shared" ref="FHH294" si="1324">SUM(FHA294:FHG294)</f>
        <v>0</v>
      </c>
      <c r="FHI294" s="210" t="s">
        <v>871</v>
      </c>
      <c r="FHJ294" s="212" t="s">
        <v>702</v>
      </c>
      <c r="FHK294" s="213" t="s">
        <v>10</v>
      </c>
      <c r="FHL294" s="214" t="s">
        <v>666</v>
      </c>
      <c r="FHM294" s="179">
        <v>1965</v>
      </c>
      <c r="FHN294" s="173" t="s">
        <v>872</v>
      </c>
      <c r="FHO294" s="31" t="s">
        <v>337</v>
      </c>
      <c r="FHP294" s="215" t="s">
        <v>552</v>
      </c>
      <c r="FHQ294" s="216">
        <v>0</v>
      </c>
      <c r="FHR294" s="216">
        <v>0</v>
      </c>
      <c r="FHS294" s="218"/>
      <c r="FHT294" s="216"/>
      <c r="FHU294" s="218"/>
      <c r="FHV294" s="218"/>
      <c r="FHW294" s="218"/>
      <c r="FHX294" s="219">
        <f t="shared" ref="FHX294" si="1325">SUM(FHQ294:FHW294)</f>
        <v>0</v>
      </c>
      <c r="FHY294" s="210" t="s">
        <v>871</v>
      </c>
      <c r="FHZ294" s="212" t="s">
        <v>702</v>
      </c>
      <c r="FIA294" s="213" t="s">
        <v>10</v>
      </c>
      <c r="FIB294" s="214" t="s">
        <v>666</v>
      </c>
      <c r="FIC294" s="179">
        <v>1965</v>
      </c>
      <c r="FID294" s="173" t="s">
        <v>872</v>
      </c>
      <c r="FIE294" s="31" t="s">
        <v>337</v>
      </c>
      <c r="FIF294" s="215" t="s">
        <v>552</v>
      </c>
      <c r="FIG294" s="216">
        <v>0</v>
      </c>
      <c r="FIH294" s="216">
        <v>0</v>
      </c>
      <c r="FII294" s="218"/>
      <c r="FIJ294" s="216"/>
      <c r="FIK294" s="218"/>
      <c r="FIL294" s="218"/>
      <c r="FIM294" s="218"/>
      <c r="FIN294" s="219">
        <f t="shared" ref="FIN294" si="1326">SUM(FIG294:FIM294)</f>
        <v>0</v>
      </c>
      <c r="FIO294" s="210" t="s">
        <v>871</v>
      </c>
      <c r="FIP294" s="212" t="s">
        <v>702</v>
      </c>
      <c r="FIQ294" s="213" t="s">
        <v>10</v>
      </c>
      <c r="FIR294" s="214" t="s">
        <v>666</v>
      </c>
      <c r="FIS294" s="179">
        <v>1965</v>
      </c>
      <c r="FIT294" s="173" t="s">
        <v>872</v>
      </c>
      <c r="FIU294" s="31" t="s">
        <v>337</v>
      </c>
      <c r="FIV294" s="215" t="s">
        <v>552</v>
      </c>
      <c r="FIW294" s="216">
        <v>0</v>
      </c>
      <c r="FIX294" s="216">
        <v>0</v>
      </c>
      <c r="FIY294" s="218"/>
      <c r="FIZ294" s="216"/>
      <c r="FJA294" s="218"/>
      <c r="FJB294" s="218"/>
      <c r="FJC294" s="218"/>
      <c r="FJD294" s="219">
        <f t="shared" ref="FJD294" si="1327">SUM(FIW294:FJC294)</f>
        <v>0</v>
      </c>
      <c r="FJE294" s="210" t="s">
        <v>871</v>
      </c>
      <c r="FJF294" s="212" t="s">
        <v>702</v>
      </c>
      <c r="FJG294" s="213" t="s">
        <v>10</v>
      </c>
      <c r="FJH294" s="214" t="s">
        <v>666</v>
      </c>
      <c r="FJI294" s="179">
        <v>1965</v>
      </c>
      <c r="FJJ294" s="173" t="s">
        <v>872</v>
      </c>
      <c r="FJK294" s="31" t="s">
        <v>337</v>
      </c>
      <c r="FJL294" s="215" t="s">
        <v>552</v>
      </c>
      <c r="FJM294" s="216">
        <v>0</v>
      </c>
      <c r="FJN294" s="216">
        <v>0</v>
      </c>
      <c r="FJO294" s="218"/>
      <c r="FJP294" s="216"/>
      <c r="FJQ294" s="218"/>
      <c r="FJR294" s="218"/>
      <c r="FJS294" s="218"/>
      <c r="FJT294" s="219">
        <f t="shared" ref="FJT294" si="1328">SUM(FJM294:FJS294)</f>
        <v>0</v>
      </c>
      <c r="FJU294" s="210" t="s">
        <v>871</v>
      </c>
      <c r="FJV294" s="212" t="s">
        <v>702</v>
      </c>
      <c r="FJW294" s="213" t="s">
        <v>10</v>
      </c>
      <c r="FJX294" s="214" t="s">
        <v>666</v>
      </c>
      <c r="FJY294" s="179">
        <v>1965</v>
      </c>
      <c r="FJZ294" s="173" t="s">
        <v>872</v>
      </c>
      <c r="FKA294" s="31" t="s">
        <v>337</v>
      </c>
      <c r="FKB294" s="215" t="s">
        <v>552</v>
      </c>
      <c r="FKC294" s="216">
        <v>0</v>
      </c>
      <c r="FKD294" s="216">
        <v>0</v>
      </c>
      <c r="FKE294" s="218"/>
      <c r="FKF294" s="216"/>
      <c r="FKG294" s="218"/>
      <c r="FKH294" s="218"/>
      <c r="FKI294" s="218"/>
      <c r="FKJ294" s="219">
        <f t="shared" ref="FKJ294" si="1329">SUM(FKC294:FKI294)</f>
        <v>0</v>
      </c>
      <c r="FKK294" s="210" t="s">
        <v>871</v>
      </c>
      <c r="FKL294" s="212" t="s">
        <v>702</v>
      </c>
      <c r="FKM294" s="213" t="s">
        <v>10</v>
      </c>
      <c r="FKN294" s="214" t="s">
        <v>666</v>
      </c>
      <c r="FKO294" s="179">
        <v>1965</v>
      </c>
      <c r="FKP294" s="173" t="s">
        <v>872</v>
      </c>
      <c r="FKQ294" s="31" t="s">
        <v>337</v>
      </c>
      <c r="FKR294" s="215" t="s">
        <v>552</v>
      </c>
      <c r="FKS294" s="216">
        <v>0</v>
      </c>
      <c r="FKT294" s="216">
        <v>0</v>
      </c>
      <c r="FKU294" s="218"/>
      <c r="FKV294" s="216"/>
      <c r="FKW294" s="218"/>
      <c r="FKX294" s="218"/>
      <c r="FKY294" s="218"/>
      <c r="FKZ294" s="219">
        <f t="shared" ref="FKZ294" si="1330">SUM(FKS294:FKY294)</f>
        <v>0</v>
      </c>
      <c r="FLA294" s="210" t="s">
        <v>871</v>
      </c>
      <c r="FLB294" s="212" t="s">
        <v>702</v>
      </c>
      <c r="FLC294" s="213" t="s">
        <v>10</v>
      </c>
      <c r="FLD294" s="214" t="s">
        <v>666</v>
      </c>
      <c r="FLE294" s="179">
        <v>1965</v>
      </c>
      <c r="FLF294" s="173" t="s">
        <v>872</v>
      </c>
      <c r="FLG294" s="31" t="s">
        <v>337</v>
      </c>
      <c r="FLH294" s="215" t="s">
        <v>552</v>
      </c>
      <c r="FLI294" s="216">
        <v>0</v>
      </c>
      <c r="FLJ294" s="216">
        <v>0</v>
      </c>
      <c r="FLK294" s="218"/>
      <c r="FLL294" s="216"/>
      <c r="FLM294" s="218"/>
      <c r="FLN294" s="218"/>
      <c r="FLO294" s="218"/>
      <c r="FLP294" s="219">
        <f t="shared" ref="FLP294" si="1331">SUM(FLI294:FLO294)</f>
        <v>0</v>
      </c>
      <c r="FLQ294" s="210" t="s">
        <v>871</v>
      </c>
      <c r="FLR294" s="212" t="s">
        <v>702</v>
      </c>
      <c r="FLS294" s="213" t="s">
        <v>10</v>
      </c>
      <c r="FLT294" s="214" t="s">
        <v>666</v>
      </c>
      <c r="FLU294" s="179">
        <v>1965</v>
      </c>
      <c r="FLV294" s="173" t="s">
        <v>872</v>
      </c>
      <c r="FLW294" s="31" t="s">
        <v>337</v>
      </c>
      <c r="FLX294" s="215" t="s">
        <v>552</v>
      </c>
      <c r="FLY294" s="216">
        <v>0</v>
      </c>
      <c r="FLZ294" s="216">
        <v>0</v>
      </c>
      <c r="FMA294" s="218"/>
      <c r="FMB294" s="216"/>
      <c r="FMC294" s="218"/>
      <c r="FMD294" s="218"/>
      <c r="FME294" s="218"/>
      <c r="FMF294" s="219">
        <f t="shared" ref="FMF294" si="1332">SUM(FLY294:FME294)</f>
        <v>0</v>
      </c>
      <c r="FMG294" s="210" t="s">
        <v>871</v>
      </c>
      <c r="FMH294" s="212" t="s">
        <v>702</v>
      </c>
      <c r="FMI294" s="213" t="s">
        <v>10</v>
      </c>
      <c r="FMJ294" s="214" t="s">
        <v>666</v>
      </c>
      <c r="FMK294" s="179">
        <v>1965</v>
      </c>
      <c r="FML294" s="173" t="s">
        <v>872</v>
      </c>
      <c r="FMM294" s="31" t="s">
        <v>337</v>
      </c>
      <c r="FMN294" s="215" t="s">
        <v>552</v>
      </c>
      <c r="FMO294" s="216">
        <v>0</v>
      </c>
      <c r="FMP294" s="216">
        <v>0</v>
      </c>
      <c r="FMQ294" s="218"/>
      <c r="FMR294" s="216"/>
      <c r="FMS294" s="218"/>
      <c r="FMT294" s="218"/>
      <c r="FMU294" s="218"/>
      <c r="FMV294" s="219">
        <f t="shared" ref="FMV294" si="1333">SUM(FMO294:FMU294)</f>
        <v>0</v>
      </c>
      <c r="FMW294" s="210" t="s">
        <v>871</v>
      </c>
      <c r="FMX294" s="212" t="s">
        <v>702</v>
      </c>
      <c r="FMY294" s="213" t="s">
        <v>10</v>
      </c>
      <c r="FMZ294" s="214" t="s">
        <v>666</v>
      </c>
      <c r="FNA294" s="179">
        <v>1965</v>
      </c>
      <c r="FNB294" s="173" t="s">
        <v>872</v>
      </c>
      <c r="FNC294" s="31" t="s">
        <v>337</v>
      </c>
      <c r="FND294" s="215" t="s">
        <v>552</v>
      </c>
      <c r="FNE294" s="216">
        <v>0</v>
      </c>
      <c r="FNF294" s="216">
        <v>0</v>
      </c>
      <c r="FNG294" s="218"/>
      <c r="FNH294" s="216"/>
      <c r="FNI294" s="218"/>
      <c r="FNJ294" s="218"/>
      <c r="FNK294" s="218"/>
      <c r="FNL294" s="219">
        <f t="shared" ref="FNL294" si="1334">SUM(FNE294:FNK294)</f>
        <v>0</v>
      </c>
      <c r="FNM294" s="210" t="s">
        <v>871</v>
      </c>
      <c r="FNN294" s="212" t="s">
        <v>702</v>
      </c>
      <c r="FNO294" s="213" t="s">
        <v>10</v>
      </c>
      <c r="FNP294" s="214" t="s">
        <v>666</v>
      </c>
      <c r="FNQ294" s="179">
        <v>1965</v>
      </c>
      <c r="FNR294" s="173" t="s">
        <v>872</v>
      </c>
      <c r="FNS294" s="31" t="s">
        <v>337</v>
      </c>
      <c r="FNT294" s="215" t="s">
        <v>552</v>
      </c>
      <c r="FNU294" s="216">
        <v>0</v>
      </c>
      <c r="FNV294" s="216">
        <v>0</v>
      </c>
      <c r="FNW294" s="218"/>
      <c r="FNX294" s="216"/>
      <c r="FNY294" s="218"/>
      <c r="FNZ294" s="218"/>
      <c r="FOA294" s="218"/>
      <c r="FOB294" s="219">
        <f t="shared" ref="FOB294" si="1335">SUM(FNU294:FOA294)</f>
        <v>0</v>
      </c>
      <c r="FOC294" s="210" t="s">
        <v>871</v>
      </c>
      <c r="FOD294" s="212" t="s">
        <v>702</v>
      </c>
      <c r="FOE294" s="213" t="s">
        <v>10</v>
      </c>
      <c r="FOF294" s="214" t="s">
        <v>666</v>
      </c>
      <c r="FOG294" s="179">
        <v>1965</v>
      </c>
      <c r="FOH294" s="173" t="s">
        <v>872</v>
      </c>
      <c r="FOI294" s="31" t="s">
        <v>337</v>
      </c>
      <c r="FOJ294" s="215" t="s">
        <v>552</v>
      </c>
      <c r="FOK294" s="216">
        <v>0</v>
      </c>
      <c r="FOL294" s="216">
        <v>0</v>
      </c>
      <c r="FOM294" s="218"/>
      <c r="FON294" s="216"/>
      <c r="FOO294" s="218"/>
      <c r="FOP294" s="218"/>
      <c r="FOQ294" s="218"/>
      <c r="FOR294" s="219">
        <f t="shared" ref="FOR294" si="1336">SUM(FOK294:FOQ294)</f>
        <v>0</v>
      </c>
      <c r="FOS294" s="210" t="s">
        <v>871</v>
      </c>
      <c r="FOT294" s="212" t="s">
        <v>702</v>
      </c>
      <c r="FOU294" s="213" t="s">
        <v>10</v>
      </c>
      <c r="FOV294" s="214" t="s">
        <v>666</v>
      </c>
      <c r="FOW294" s="179">
        <v>1965</v>
      </c>
      <c r="FOX294" s="173" t="s">
        <v>872</v>
      </c>
      <c r="FOY294" s="31" t="s">
        <v>337</v>
      </c>
      <c r="FOZ294" s="215" t="s">
        <v>552</v>
      </c>
      <c r="FPA294" s="216">
        <v>0</v>
      </c>
      <c r="FPB294" s="216">
        <v>0</v>
      </c>
      <c r="FPC294" s="218"/>
      <c r="FPD294" s="216"/>
      <c r="FPE294" s="218"/>
      <c r="FPF294" s="218"/>
      <c r="FPG294" s="218"/>
      <c r="FPH294" s="219">
        <f t="shared" ref="FPH294" si="1337">SUM(FPA294:FPG294)</f>
        <v>0</v>
      </c>
      <c r="FPI294" s="210" t="s">
        <v>871</v>
      </c>
      <c r="FPJ294" s="212" t="s">
        <v>702</v>
      </c>
      <c r="FPK294" s="213" t="s">
        <v>10</v>
      </c>
      <c r="FPL294" s="214" t="s">
        <v>666</v>
      </c>
      <c r="FPM294" s="179">
        <v>1965</v>
      </c>
      <c r="FPN294" s="173" t="s">
        <v>872</v>
      </c>
      <c r="FPO294" s="31" t="s">
        <v>337</v>
      </c>
      <c r="FPP294" s="215" t="s">
        <v>552</v>
      </c>
      <c r="FPQ294" s="216">
        <v>0</v>
      </c>
      <c r="FPR294" s="216">
        <v>0</v>
      </c>
      <c r="FPS294" s="218"/>
      <c r="FPT294" s="216"/>
      <c r="FPU294" s="218"/>
      <c r="FPV294" s="218"/>
      <c r="FPW294" s="218"/>
      <c r="FPX294" s="219">
        <f t="shared" ref="FPX294" si="1338">SUM(FPQ294:FPW294)</f>
        <v>0</v>
      </c>
      <c r="FPY294" s="210" t="s">
        <v>871</v>
      </c>
      <c r="FPZ294" s="212" t="s">
        <v>702</v>
      </c>
      <c r="FQA294" s="213" t="s">
        <v>10</v>
      </c>
      <c r="FQB294" s="214" t="s">
        <v>666</v>
      </c>
      <c r="FQC294" s="179">
        <v>1965</v>
      </c>
      <c r="FQD294" s="173" t="s">
        <v>872</v>
      </c>
      <c r="FQE294" s="31" t="s">
        <v>337</v>
      </c>
      <c r="FQF294" s="215" t="s">
        <v>552</v>
      </c>
      <c r="FQG294" s="216">
        <v>0</v>
      </c>
      <c r="FQH294" s="216">
        <v>0</v>
      </c>
      <c r="FQI294" s="218"/>
      <c r="FQJ294" s="216"/>
      <c r="FQK294" s="218"/>
      <c r="FQL294" s="218"/>
      <c r="FQM294" s="218"/>
      <c r="FQN294" s="219">
        <f t="shared" ref="FQN294" si="1339">SUM(FQG294:FQM294)</f>
        <v>0</v>
      </c>
      <c r="FQO294" s="210" t="s">
        <v>871</v>
      </c>
      <c r="FQP294" s="212" t="s">
        <v>702</v>
      </c>
      <c r="FQQ294" s="213" t="s">
        <v>10</v>
      </c>
      <c r="FQR294" s="214" t="s">
        <v>666</v>
      </c>
      <c r="FQS294" s="179">
        <v>1965</v>
      </c>
      <c r="FQT294" s="173" t="s">
        <v>872</v>
      </c>
      <c r="FQU294" s="31" t="s">
        <v>337</v>
      </c>
      <c r="FQV294" s="215" t="s">
        <v>552</v>
      </c>
      <c r="FQW294" s="216">
        <v>0</v>
      </c>
      <c r="FQX294" s="216">
        <v>0</v>
      </c>
      <c r="FQY294" s="218"/>
      <c r="FQZ294" s="216"/>
      <c r="FRA294" s="218"/>
      <c r="FRB294" s="218"/>
      <c r="FRC294" s="218"/>
      <c r="FRD294" s="219">
        <f t="shared" ref="FRD294" si="1340">SUM(FQW294:FRC294)</f>
        <v>0</v>
      </c>
      <c r="FRE294" s="210" t="s">
        <v>871</v>
      </c>
      <c r="FRF294" s="212" t="s">
        <v>702</v>
      </c>
      <c r="FRG294" s="213" t="s">
        <v>10</v>
      </c>
      <c r="FRH294" s="214" t="s">
        <v>666</v>
      </c>
      <c r="FRI294" s="179">
        <v>1965</v>
      </c>
      <c r="FRJ294" s="173" t="s">
        <v>872</v>
      </c>
      <c r="FRK294" s="31" t="s">
        <v>337</v>
      </c>
      <c r="FRL294" s="215" t="s">
        <v>552</v>
      </c>
      <c r="FRM294" s="216">
        <v>0</v>
      </c>
      <c r="FRN294" s="216">
        <v>0</v>
      </c>
      <c r="FRO294" s="218"/>
      <c r="FRP294" s="216"/>
      <c r="FRQ294" s="218"/>
      <c r="FRR294" s="218"/>
      <c r="FRS294" s="218"/>
      <c r="FRT294" s="219">
        <f t="shared" ref="FRT294" si="1341">SUM(FRM294:FRS294)</f>
        <v>0</v>
      </c>
      <c r="FRU294" s="210" t="s">
        <v>871</v>
      </c>
      <c r="FRV294" s="212" t="s">
        <v>702</v>
      </c>
      <c r="FRW294" s="213" t="s">
        <v>10</v>
      </c>
      <c r="FRX294" s="214" t="s">
        <v>666</v>
      </c>
      <c r="FRY294" s="179">
        <v>1965</v>
      </c>
      <c r="FRZ294" s="173" t="s">
        <v>872</v>
      </c>
      <c r="FSA294" s="31" t="s">
        <v>337</v>
      </c>
      <c r="FSB294" s="215" t="s">
        <v>552</v>
      </c>
      <c r="FSC294" s="216">
        <v>0</v>
      </c>
      <c r="FSD294" s="216">
        <v>0</v>
      </c>
      <c r="FSE294" s="218"/>
      <c r="FSF294" s="216"/>
      <c r="FSG294" s="218"/>
      <c r="FSH294" s="218"/>
      <c r="FSI294" s="218"/>
      <c r="FSJ294" s="219">
        <f t="shared" ref="FSJ294" si="1342">SUM(FSC294:FSI294)</f>
        <v>0</v>
      </c>
      <c r="FSK294" s="210" t="s">
        <v>871</v>
      </c>
      <c r="FSL294" s="212" t="s">
        <v>702</v>
      </c>
      <c r="FSM294" s="213" t="s">
        <v>10</v>
      </c>
      <c r="FSN294" s="214" t="s">
        <v>666</v>
      </c>
      <c r="FSO294" s="179">
        <v>1965</v>
      </c>
      <c r="FSP294" s="173" t="s">
        <v>872</v>
      </c>
      <c r="FSQ294" s="31" t="s">
        <v>337</v>
      </c>
      <c r="FSR294" s="215" t="s">
        <v>552</v>
      </c>
      <c r="FSS294" s="216">
        <v>0</v>
      </c>
      <c r="FST294" s="216">
        <v>0</v>
      </c>
      <c r="FSU294" s="218"/>
      <c r="FSV294" s="216"/>
      <c r="FSW294" s="218"/>
      <c r="FSX294" s="218"/>
      <c r="FSY294" s="218"/>
      <c r="FSZ294" s="219">
        <f t="shared" ref="FSZ294" si="1343">SUM(FSS294:FSY294)</f>
        <v>0</v>
      </c>
      <c r="FTA294" s="210" t="s">
        <v>871</v>
      </c>
      <c r="FTB294" s="212" t="s">
        <v>702</v>
      </c>
      <c r="FTC294" s="213" t="s">
        <v>10</v>
      </c>
      <c r="FTD294" s="214" t="s">
        <v>666</v>
      </c>
      <c r="FTE294" s="179">
        <v>1965</v>
      </c>
      <c r="FTF294" s="173" t="s">
        <v>872</v>
      </c>
      <c r="FTG294" s="31" t="s">
        <v>337</v>
      </c>
      <c r="FTH294" s="215" t="s">
        <v>552</v>
      </c>
      <c r="FTI294" s="216">
        <v>0</v>
      </c>
      <c r="FTJ294" s="216">
        <v>0</v>
      </c>
      <c r="FTK294" s="218"/>
      <c r="FTL294" s="216"/>
      <c r="FTM294" s="218"/>
      <c r="FTN294" s="218"/>
      <c r="FTO294" s="218"/>
      <c r="FTP294" s="219">
        <f t="shared" ref="FTP294" si="1344">SUM(FTI294:FTO294)</f>
        <v>0</v>
      </c>
      <c r="FTQ294" s="210" t="s">
        <v>871</v>
      </c>
      <c r="FTR294" s="212" t="s">
        <v>702</v>
      </c>
      <c r="FTS294" s="213" t="s">
        <v>10</v>
      </c>
      <c r="FTT294" s="214" t="s">
        <v>666</v>
      </c>
      <c r="FTU294" s="179">
        <v>1965</v>
      </c>
      <c r="FTV294" s="173" t="s">
        <v>872</v>
      </c>
      <c r="FTW294" s="31" t="s">
        <v>337</v>
      </c>
      <c r="FTX294" s="215" t="s">
        <v>552</v>
      </c>
      <c r="FTY294" s="216">
        <v>0</v>
      </c>
      <c r="FTZ294" s="216">
        <v>0</v>
      </c>
      <c r="FUA294" s="218"/>
      <c r="FUB294" s="216"/>
      <c r="FUC294" s="218"/>
      <c r="FUD294" s="218"/>
      <c r="FUE294" s="218"/>
      <c r="FUF294" s="219">
        <f t="shared" ref="FUF294" si="1345">SUM(FTY294:FUE294)</f>
        <v>0</v>
      </c>
      <c r="FUG294" s="210" t="s">
        <v>871</v>
      </c>
      <c r="FUH294" s="212" t="s">
        <v>702</v>
      </c>
      <c r="FUI294" s="213" t="s">
        <v>10</v>
      </c>
      <c r="FUJ294" s="214" t="s">
        <v>666</v>
      </c>
      <c r="FUK294" s="179">
        <v>1965</v>
      </c>
      <c r="FUL294" s="173" t="s">
        <v>872</v>
      </c>
      <c r="FUM294" s="31" t="s">
        <v>337</v>
      </c>
      <c r="FUN294" s="215" t="s">
        <v>552</v>
      </c>
      <c r="FUO294" s="216">
        <v>0</v>
      </c>
      <c r="FUP294" s="216">
        <v>0</v>
      </c>
      <c r="FUQ294" s="218"/>
      <c r="FUR294" s="216"/>
      <c r="FUS294" s="218"/>
      <c r="FUT294" s="218"/>
      <c r="FUU294" s="218"/>
      <c r="FUV294" s="219">
        <f t="shared" ref="FUV294" si="1346">SUM(FUO294:FUU294)</f>
        <v>0</v>
      </c>
      <c r="FUW294" s="210" t="s">
        <v>871</v>
      </c>
      <c r="FUX294" s="212" t="s">
        <v>702</v>
      </c>
      <c r="FUY294" s="213" t="s">
        <v>10</v>
      </c>
      <c r="FUZ294" s="214" t="s">
        <v>666</v>
      </c>
      <c r="FVA294" s="179">
        <v>1965</v>
      </c>
      <c r="FVB294" s="173" t="s">
        <v>872</v>
      </c>
      <c r="FVC294" s="31" t="s">
        <v>337</v>
      </c>
      <c r="FVD294" s="215" t="s">
        <v>552</v>
      </c>
      <c r="FVE294" s="216">
        <v>0</v>
      </c>
      <c r="FVF294" s="216">
        <v>0</v>
      </c>
      <c r="FVG294" s="218"/>
      <c r="FVH294" s="216"/>
      <c r="FVI294" s="218"/>
      <c r="FVJ294" s="218"/>
      <c r="FVK294" s="218"/>
      <c r="FVL294" s="219">
        <f t="shared" ref="FVL294" si="1347">SUM(FVE294:FVK294)</f>
        <v>0</v>
      </c>
      <c r="FVM294" s="210" t="s">
        <v>871</v>
      </c>
      <c r="FVN294" s="212" t="s">
        <v>702</v>
      </c>
      <c r="FVO294" s="213" t="s">
        <v>10</v>
      </c>
      <c r="FVP294" s="214" t="s">
        <v>666</v>
      </c>
      <c r="FVQ294" s="179">
        <v>1965</v>
      </c>
      <c r="FVR294" s="173" t="s">
        <v>872</v>
      </c>
      <c r="FVS294" s="31" t="s">
        <v>337</v>
      </c>
      <c r="FVT294" s="215" t="s">
        <v>552</v>
      </c>
      <c r="FVU294" s="216">
        <v>0</v>
      </c>
      <c r="FVV294" s="216">
        <v>0</v>
      </c>
      <c r="FVW294" s="218"/>
      <c r="FVX294" s="216"/>
      <c r="FVY294" s="218"/>
      <c r="FVZ294" s="218"/>
      <c r="FWA294" s="218"/>
      <c r="FWB294" s="219">
        <f t="shared" ref="FWB294" si="1348">SUM(FVU294:FWA294)</f>
        <v>0</v>
      </c>
      <c r="FWC294" s="210" t="s">
        <v>871</v>
      </c>
      <c r="FWD294" s="212" t="s">
        <v>702</v>
      </c>
      <c r="FWE294" s="213" t="s">
        <v>10</v>
      </c>
      <c r="FWF294" s="214" t="s">
        <v>666</v>
      </c>
      <c r="FWG294" s="179">
        <v>1965</v>
      </c>
      <c r="FWH294" s="173" t="s">
        <v>872</v>
      </c>
      <c r="FWI294" s="31" t="s">
        <v>337</v>
      </c>
      <c r="FWJ294" s="215" t="s">
        <v>552</v>
      </c>
      <c r="FWK294" s="216">
        <v>0</v>
      </c>
      <c r="FWL294" s="216">
        <v>0</v>
      </c>
      <c r="FWM294" s="218"/>
      <c r="FWN294" s="216"/>
      <c r="FWO294" s="218"/>
      <c r="FWP294" s="218"/>
      <c r="FWQ294" s="218"/>
      <c r="FWR294" s="219">
        <f t="shared" ref="FWR294" si="1349">SUM(FWK294:FWQ294)</f>
        <v>0</v>
      </c>
      <c r="FWS294" s="210" t="s">
        <v>871</v>
      </c>
      <c r="FWT294" s="212" t="s">
        <v>702</v>
      </c>
      <c r="FWU294" s="213" t="s">
        <v>10</v>
      </c>
      <c r="FWV294" s="214" t="s">
        <v>666</v>
      </c>
      <c r="FWW294" s="179">
        <v>1965</v>
      </c>
      <c r="FWX294" s="173" t="s">
        <v>872</v>
      </c>
      <c r="FWY294" s="31" t="s">
        <v>337</v>
      </c>
      <c r="FWZ294" s="215" t="s">
        <v>552</v>
      </c>
      <c r="FXA294" s="216">
        <v>0</v>
      </c>
      <c r="FXB294" s="216">
        <v>0</v>
      </c>
      <c r="FXC294" s="218"/>
      <c r="FXD294" s="216"/>
      <c r="FXE294" s="218"/>
      <c r="FXF294" s="218"/>
      <c r="FXG294" s="218"/>
      <c r="FXH294" s="219">
        <f t="shared" ref="FXH294" si="1350">SUM(FXA294:FXG294)</f>
        <v>0</v>
      </c>
      <c r="FXI294" s="210" t="s">
        <v>871</v>
      </c>
      <c r="FXJ294" s="212" t="s">
        <v>702</v>
      </c>
      <c r="FXK294" s="213" t="s">
        <v>10</v>
      </c>
      <c r="FXL294" s="214" t="s">
        <v>666</v>
      </c>
      <c r="FXM294" s="179">
        <v>1965</v>
      </c>
      <c r="FXN294" s="173" t="s">
        <v>872</v>
      </c>
      <c r="FXO294" s="31" t="s">
        <v>337</v>
      </c>
      <c r="FXP294" s="215" t="s">
        <v>552</v>
      </c>
      <c r="FXQ294" s="216">
        <v>0</v>
      </c>
      <c r="FXR294" s="216">
        <v>0</v>
      </c>
      <c r="FXS294" s="218"/>
      <c r="FXT294" s="216"/>
      <c r="FXU294" s="218"/>
      <c r="FXV294" s="218"/>
      <c r="FXW294" s="218"/>
      <c r="FXX294" s="219">
        <f t="shared" ref="FXX294" si="1351">SUM(FXQ294:FXW294)</f>
        <v>0</v>
      </c>
      <c r="FXY294" s="210" t="s">
        <v>871</v>
      </c>
      <c r="FXZ294" s="212" t="s">
        <v>702</v>
      </c>
      <c r="FYA294" s="213" t="s">
        <v>10</v>
      </c>
      <c r="FYB294" s="214" t="s">
        <v>666</v>
      </c>
      <c r="FYC294" s="179">
        <v>1965</v>
      </c>
      <c r="FYD294" s="173" t="s">
        <v>872</v>
      </c>
      <c r="FYE294" s="31" t="s">
        <v>337</v>
      </c>
      <c r="FYF294" s="215" t="s">
        <v>552</v>
      </c>
      <c r="FYG294" s="216">
        <v>0</v>
      </c>
      <c r="FYH294" s="216">
        <v>0</v>
      </c>
      <c r="FYI294" s="218"/>
      <c r="FYJ294" s="216"/>
      <c r="FYK294" s="218"/>
      <c r="FYL294" s="218"/>
      <c r="FYM294" s="218"/>
      <c r="FYN294" s="219">
        <f t="shared" ref="FYN294" si="1352">SUM(FYG294:FYM294)</f>
        <v>0</v>
      </c>
      <c r="FYO294" s="210" t="s">
        <v>871</v>
      </c>
      <c r="FYP294" s="212" t="s">
        <v>702</v>
      </c>
      <c r="FYQ294" s="213" t="s">
        <v>10</v>
      </c>
      <c r="FYR294" s="214" t="s">
        <v>666</v>
      </c>
      <c r="FYS294" s="179">
        <v>1965</v>
      </c>
      <c r="FYT294" s="173" t="s">
        <v>872</v>
      </c>
      <c r="FYU294" s="31" t="s">
        <v>337</v>
      </c>
      <c r="FYV294" s="215" t="s">
        <v>552</v>
      </c>
      <c r="FYW294" s="216">
        <v>0</v>
      </c>
      <c r="FYX294" s="216">
        <v>0</v>
      </c>
      <c r="FYY294" s="218"/>
      <c r="FYZ294" s="216"/>
      <c r="FZA294" s="218"/>
      <c r="FZB294" s="218"/>
      <c r="FZC294" s="218"/>
      <c r="FZD294" s="219">
        <f t="shared" ref="FZD294" si="1353">SUM(FYW294:FZC294)</f>
        <v>0</v>
      </c>
      <c r="FZE294" s="210" t="s">
        <v>871</v>
      </c>
      <c r="FZF294" s="212" t="s">
        <v>702</v>
      </c>
      <c r="FZG294" s="213" t="s">
        <v>10</v>
      </c>
      <c r="FZH294" s="214" t="s">
        <v>666</v>
      </c>
      <c r="FZI294" s="179">
        <v>1965</v>
      </c>
      <c r="FZJ294" s="173" t="s">
        <v>872</v>
      </c>
      <c r="FZK294" s="31" t="s">
        <v>337</v>
      </c>
      <c r="FZL294" s="215" t="s">
        <v>552</v>
      </c>
      <c r="FZM294" s="216">
        <v>0</v>
      </c>
      <c r="FZN294" s="216">
        <v>0</v>
      </c>
      <c r="FZO294" s="218"/>
      <c r="FZP294" s="216"/>
      <c r="FZQ294" s="218"/>
      <c r="FZR294" s="218"/>
      <c r="FZS294" s="218"/>
      <c r="FZT294" s="219">
        <f t="shared" ref="FZT294" si="1354">SUM(FZM294:FZS294)</f>
        <v>0</v>
      </c>
      <c r="FZU294" s="210" t="s">
        <v>871</v>
      </c>
      <c r="FZV294" s="212" t="s">
        <v>702</v>
      </c>
      <c r="FZW294" s="213" t="s">
        <v>10</v>
      </c>
      <c r="FZX294" s="214" t="s">
        <v>666</v>
      </c>
      <c r="FZY294" s="179">
        <v>1965</v>
      </c>
      <c r="FZZ294" s="173" t="s">
        <v>872</v>
      </c>
      <c r="GAA294" s="31" t="s">
        <v>337</v>
      </c>
      <c r="GAB294" s="215" t="s">
        <v>552</v>
      </c>
      <c r="GAC294" s="216">
        <v>0</v>
      </c>
      <c r="GAD294" s="216">
        <v>0</v>
      </c>
      <c r="GAE294" s="218"/>
      <c r="GAF294" s="216"/>
      <c r="GAG294" s="218"/>
      <c r="GAH294" s="218"/>
      <c r="GAI294" s="218"/>
      <c r="GAJ294" s="219">
        <f t="shared" ref="GAJ294" si="1355">SUM(GAC294:GAI294)</f>
        <v>0</v>
      </c>
      <c r="GAK294" s="210" t="s">
        <v>871</v>
      </c>
      <c r="GAL294" s="212" t="s">
        <v>702</v>
      </c>
      <c r="GAM294" s="213" t="s">
        <v>10</v>
      </c>
      <c r="GAN294" s="214" t="s">
        <v>666</v>
      </c>
      <c r="GAO294" s="179">
        <v>1965</v>
      </c>
      <c r="GAP294" s="173" t="s">
        <v>872</v>
      </c>
      <c r="GAQ294" s="31" t="s">
        <v>337</v>
      </c>
      <c r="GAR294" s="215" t="s">
        <v>552</v>
      </c>
      <c r="GAS294" s="216">
        <v>0</v>
      </c>
      <c r="GAT294" s="216">
        <v>0</v>
      </c>
      <c r="GAU294" s="218"/>
      <c r="GAV294" s="216"/>
      <c r="GAW294" s="218"/>
      <c r="GAX294" s="218"/>
      <c r="GAY294" s="218"/>
      <c r="GAZ294" s="219">
        <f t="shared" ref="GAZ294" si="1356">SUM(GAS294:GAY294)</f>
        <v>0</v>
      </c>
      <c r="GBA294" s="210" t="s">
        <v>871</v>
      </c>
      <c r="GBB294" s="212" t="s">
        <v>702</v>
      </c>
      <c r="GBC294" s="213" t="s">
        <v>10</v>
      </c>
      <c r="GBD294" s="214" t="s">
        <v>666</v>
      </c>
      <c r="GBE294" s="179">
        <v>1965</v>
      </c>
      <c r="GBF294" s="173" t="s">
        <v>872</v>
      </c>
      <c r="GBG294" s="31" t="s">
        <v>337</v>
      </c>
      <c r="GBH294" s="215" t="s">
        <v>552</v>
      </c>
      <c r="GBI294" s="216">
        <v>0</v>
      </c>
      <c r="GBJ294" s="216">
        <v>0</v>
      </c>
      <c r="GBK294" s="218"/>
      <c r="GBL294" s="216"/>
      <c r="GBM294" s="218"/>
      <c r="GBN294" s="218"/>
      <c r="GBO294" s="218"/>
      <c r="GBP294" s="219">
        <f t="shared" ref="GBP294" si="1357">SUM(GBI294:GBO294)</f>
        <v>0</v>
      </c>
      <c r="GBQ294" s="210" t="s">
        <v>871</v>
      </c>
      <c r="GBR294" s="212" t="s">
        <v>702</v>
      </c>
      <c r="GBS294" s="213" t="s">
        <v>10</v>
      </c>
      <c r="GBT294" s="214" t="s">
        <v>666</v>
      </c>
      <c r="GBU294" s="179">
        <v>1965</v>
      </c>
      <c r="GBV294" s="173" t="s">
        <v>872</v>
      </c>
      <c r="GBW294" s="31" t="s">
        <v>337</v>
      </c>
      <c r="GBX294" s="215" t="s">
        <v>552</v>
      </c>
      <c r="GBY294" s="216">
        <v>0</v>
      </c>
      <c r="GBZ294" s="216">
        <v>0</v>
      </c>
      <c r="GCA294" s="218"/>
      <c r="GCB294" s="216"/>
      <c r="GCC294" s="218"/>
      <c r="GCD294" s="218"/>
      <c r="GCE294" s="218"/>
      <c r="GCF294" s="219">
        <f t="shared" ref="GCF294" si="1358">SUM(GBY294:GCE294)</f>
        <v>0</v>
      </c>
      <c r="GCG294" s="210" t="s">
        <v>871</v>
      </c>
      <c r="GCH294" s="212" t="s">
        <v>702</v>
      </c>
      <c r="GCI294" s="213" t="s">
        <v>10</v>
      </c>
      <c r="GCJ294" s="214" t="s">
        <v>666</v>
      </c>
      <c r="GCK294" s="179">
        <v>1965</v>
      </c>
      <c r="GCL294" s="173" t="s">
        <v>872</v>
      </c>
      <c r="GCM294" s="31" t="s">
        <v>337</v>
      </c>
      <c r="GCN294" s="215" t="s">
        <v>552</v>
      </c>
      <c r="GCO294" s="216">
        <v>0</v>
      </c>
      <c r="GCP294" s="216">
        <v>0</v>
      </c>
      <c r="GCQ294" s="218"/>
      <c r="GCR294" s="216"/>
      <c r="GCS294" s="218"/>
      <c r="GCT294" s="218"/>
      <c r="GCU294" s="218"/>
      <c r="GCV294" s="219">
        <f t="shared" ref="GCV294" si="1359">SUM(GCO294:GCU294)</f>
        <v>0</v>
      </c>
      <c r="GCW294" s="210" t="s">
        <v>871</v>
      </c>
      <c r="GCX294" s="212" t="s">
        <v>702</v>
      </c>
      <c r="GCY294" s="213" t="s">
        <v>10</v>
      </c>
      <c r="GCZ294" s="214" t="s">
        <v>666</v>
      </c>
      <c r="GDA294" s="179">
        <v>1965</v>
      </c>
      <c r="GDB294" s="173" t="s">
        <v>872</v>
      </c>
      <c r="GDC294" s="31" t="s">
        <v>337</v>
      </c>
      <c r="GDD294" s="215" t="s">
        <v>552</v>
      </c>
      <c r="GDE294" s="216">
        <v>0</v>
      </c>
      <c r="GDF294" s="216">
        <v>0</v>
      </c>
      <c r="GDG294" s="218"/>
      <c r="GDH294" s="216"/>
      <c r="GDI294" s="218"/>
      <c r="GDJ294" s="218"/>
      <c r="GDK294" s="218"/>
      <c r="GDL294" s="219">
        <f t="shared" ref="GDL294" si="1360">SUM(GDE294:GDK294)</f>
        <v>0</v>
      </c>
      <c r="GDM294" s="210" t="s">
        <v>871</v>
      </c>
      <c r="GDN294" s="212" t="s">
        <v>702</v>
      </c>
      <c r="GDO294" s="213" t="s">
        <v>10</v>
      </c>
      <c r="GDP294" s="214" t="s">
        <v>666</v>
      </c>
      <c r="GDQ294" s="179">
        <v>1965</v>
      </c>
      <c r="GDR294" s="173" t="s">
        <v>872</v>
      </c>
      <c r="GDS294" s="31" t="s">
        <v>337</v>
      </c>
      <c r="GDT294" s="215" t="s">
        <v>552</v>
      </c>
      <c r="GDU294" s="216">
        <v>0</v>
      </c>
      <c r="GDV294" s="216">
        <v>0</v>
      </c>
      <c r="GDW294" s="218"/>
      <c r="GDX294" s="216"/>
      <c r="GDY294" s="218"/>
      <c r="GDZ294" s="218"/>
      <c r="GEA294" s="218"/>
      <c r="GEB294" s="219">
        <f t="shared" ref="GEB294" si="1361">SUM(GDU294:GEA294)</f>
        <v>0</v>
      </c>
      <c r="GEC294" s="210" t="s">
        <v>871</v>
      </c>
      <c r="GED294" s="212" t="s">
        <v>702</v>
      </c>
      <c r="GEE294" s="213" t="s">
        <v>10</v>
      </c>
      <c r="GEF294" s="214" t="s">
        <v>666</v>
      </c>
      <c r="GEG294" s="179">
        <v>1965</v>
      </c>
      <c r="GEH294" s="173" t="s">
        <v>872</v>
      </c>
      <c r="GEI294" s="31" t="s">
        <v>337</v>
      </c>
      <c r="GEJ294" s="215" t="s">
        <v>552</v>
      </c>
      <c r="GEK294" s="216">
        <v>0</v>
      </c>
      <c r="GEL294" s="216">
        <v>0</v>
      </c>
      <c r="GEM294" s="218"/>
      <c r="GEN294" s="216"/>
      <c r="GEO294" s="218"/>
      <c r="GEP294" s="218"/>
      <c r="GEQ294" s="218"/>
      <c r="GER294" s="219">
        <f t="shared" ref="GER294" si="1362">SUM(GEK294:GEQ294)</f>
        <v>0</v>
      </c>
      <c r="GES294" s="210" t="s">
        <v>871</v>
      </c>
      <c r="GET294" s="212" t="s">
        <v>702</v>
      </c>
      <c r="GEU294" s="213" t="s">
        <v>10</v>
      </c>
      <c r="GEV294" s="214" t="s">
        <v>666</v>
      </c>
      <c r="GEW294" s="179">
        <v>1965</v>
      </c>
      <c r="GEX294" s="173" t="s">
        <v>872</v>
      </c>
      <c r="GEY294" s="31" t="s">
        <v>337</v>
      </c>
      <c r="GEZ294" s="215" t="s">
        <v>552</v>
      </c>
      <c r="GFA294" s="216">
        <v>0</v>
      </c>
      <c r="GFB294" s="216">
        <v>0</v>
      </c>
      <c r="GFC294" s="218"/>
      <c r="GFD294" s="216"/>
      <c r="GFE294" s="218"/>
      <c r="GFF294" s="218"/>
      <c r="GFG294" s="218"/>
      <c r="GFH294" s="219">
        <f t="shared" ref="GFH294" si="1363">SUM(GFA294:GFG294)</f>
        <v>0</v>
      </c>
      <c r="GFI294" s="210" t="s">
        <v>871</v>
      </c>
      <c r="GFJ294" s="212" t="s">
        <v>702</v>
      </c>
      <c r="GFK294" s="213" t="s">
        <v>10</v>
      </c>
      <c r="GFL294" s="214" t="s">
        <v>666</v>
      </c>
      <c r="GFM294" s="179">
        <v>1965</v>
      </c>
      <c r="GFN294" s="173" t="s">
        <v>872</v>
      </c>
      <c r="GFO294" s="31" t="s">
        <v>337</v>
      </c>
      <c r="GFP294" s="215" t="s">
        <v>552</v>
      </c>
      <c r="GFQ294" s="216">
        <v>0</v>
      </c>
      <c r="GFR294" s="216">
        <v>0</v>
      </c>
      <c r="GFS294" s="218"/>
      <c r="GFT294" s="216"/>
      <c r="GFU294" s="218"/>
      <c r="GFV294" s="218"/>
      <c r="GFW294" s="218"/>
      <c r="GFX294" s="219">
        <f t="shared" ref="GFX294" si="1364">SUM(GFQ294:GFW294)</f>
        <v>0</v>
      </c>
      <c r="GFY294" s="210" t="s">
        <v>871</v>
      </c>
      <c r="GFZ294" s="212" t="s">
        <v>702</v>
      </c>
      <c r="GGA294" s="213" t="s">
        <v>10</v>
      </c>
      <c r="GGB294" s="214" t="s">
        <v>666</v>
      </c>
      <c r="GGC294" s="179">
        <v>1965</v>
      </c>
      <c r="GGD294" s="173" t="s">
        <v>872</v>
      </c>
      <c r="GGE294" s="31" t="s">
        <v>337</v>
      </c>
      <c r="GGF294" s="215" t="s">
        <v>552</v>
      </c>
      <c r="GGG294" s="216">
        <v>0</v>
      </c>
      <c r="GGH294" s="216">
        <v>0</v>
      </c>
      <c r="GGI294" s="218"/>
      <c r="GGJ294" s="216"/>
      <c r="GGK294" s="218"/>
      <c r="GGL294" s="218"/>
      <c r="GGM294" s="218"/>
      <c r="GGN294" s="219">
        <f t="shared" ref="GGN294" si="1365">SUM(GGG294:GGM294)</f>
        <v>0</v>
      </c>
      <c r="GGO294" s="210" t="s">
        <v>871</v>
      </c>
      <c r="GGP294" s="212" t="s">
        <v>702</v>
      </c>
      <c r="GGQ294" s="213" t="s">
        <v>10</v>
      </c>
      <c r="GGR294" s="214" t="s">
        <v>666</v>
      </c>
      <c r="GGS294" s="179">
        <v>1965</v>
      </c>
      <c r="GGT294" s="173" t="s">
        <v>872</v>
      </c>
      <c r="GGU294" s="31" t="s">
        <v>337</v>
      </c>
      <c r="GGV294" s="215" t="s">
        <v>552</v>
      </c>
      <c r="GGW294" s="216">
        <v>0</v>
      </c>
      <c r="GGX294" s="216">
        <v>0</v>
      </c>
      <c r="GGY294" s="218"/>
      <c r="GGZ294" s="216"/>
      <c r="GHA294" s="218"/>
      <c r="GHB294" s="218"/>
      <c r="GHC294" s="218"/>
      <c r="GHD294" s="219">
        <f t="shared" ref="GHD294" si="1366">SUM(GGW294:GHC294)</f>
        <v>0</v>
      </c>
      <c r="GHE294" s="210" t="s">
        <v>871</v>
      </c>
      <c r="GHF294" s="212" t="s">
        <v>702</v>
      </c>
      <c r="GHG294" s="213" t="s">
        <v>10</v>
      </c>
      <c r="GHH294" s="214" t="s">
        <v>666</v>
      </c>
      <c r="GHI294" s="179">
        <v>1965</v>
      </c>
      <c r="GHJ294" s="173" t="s">
        <v>872</v>
      </c>
      <c r="GHK294" s="31" t="s">
        <v>337</v>
      </c>
      <c r="GHL294" s="215" t="s">
        <v>552</v>
      </c>
      <c r="GHM294" s="216">
        <v>0</v>
      </c>
      <c r="GHN294" s="216">
        <v>0</v>
      </c>
      <c r="GHO294" s="218"/>
      <c r="GHP294" s="216"/>
      <c r="GHQ294" s="218"/>
      <c r="GHR294" s="218"/>
      <c r="GHS294" s="218"/>
      <c r="GHT294" s="219">
        <f t="shared" ref="GHT294" si="1367">SUM(GHM294:GHS294)</f>
        <v>0</v>
      </c>
      <c r="GHU294" s="210" t="s">
        <v>871</v>
      </c>
      <c r="GHV294" s="212" t="s">
        <v>702</v>
      </c>
      <c r="GHW294" s="213" t="s">
        <v>10</v>
      </c>
      <c r="GHX294" s="214" t="s">
        <v>666</v>
      </c>
      <c r="GHY294" s="179">
        <v>1965</v>
      </c>
      <c r="GHZ294" s="173" t="s">
        <v>872</v>
      </c>
      <c r="GIA294" s="31" t="s">
        <v>337</v>
      </c>
      <c r="GIB294" s="215" t="s">
        <v>552</v>
      </c>
      <c r="GIC294" s="216">
        <v>0</v>
      </c>
      <c r="GID294" s="216">
        <v>0</v>
      </c>
      <c r="GIE294" s="218"/>
      <c r="GIF294" s="216"/>
      <c r="GIG294" s="218"/>
      <c r="GIH294" s="218"/>
      <c r="GII294" s="218"/>
      <c r="GIJ294" s="219">
        <f t="shared" ref="GIJ294" si="1368">SUM(GIC294:GII294)</f>
        <v>0</v>
      </c>
      <c r="GIK294" s="210" t="s">
        <v>871</v>
      </c>
      <c r="GIL294" s="212" t="s">
        <v>702</v>
      </c>
      <c r="GIM294" s="213" t="s">
        <v>10</v>
      </c>
      <c r="GIN294" s="214" t="s">
        <v>666</v>
      </c>
      <c r="GIO294" s="179">
        <v>1965</v>
      </c>
      <c r="GIP294" s="173" t="s">
        <v>872</v>
      </c>
      <c r="GIQ294" s="31" t="s">
        <v>337</v>
      </c>
      <c r="GIR294" s="215" t="s">
        <v>552</v>
      </c>
      <c r="GIS294" s="216">
        <v>0</v>
      </c>
      <c r="GIT294" s="216">
        <v>0</v>
      </c>
      <c r="GIU294" s="218"/>
      <c r="GIV294" s="216"/>
      <c r="GIW294" s="218"/>
      <c r="GIX294" s="218"/>
      <c r="GIY294" s="218"/>
      <c r="GIZ294" s="219">
        <f t="shared" ref="GIZ294" si="1369">SUM(GIS294:GIY294)</f>
        <v>0</v>
      </c>
      <c r="GJA294" s="210" t="s">
        <v>871</v>
      </c>
      <c r="GJB294" s="212" t="s">
        <v>702</v>
      </c>
      <c r="GJC294" s="213" t="s">
        <v>10</v>
      </c>
      <c r="GJD294" s="214" t="s">
        <v>666</v>
      </c>
      <c r="GJE294" s="179">
        <v>1965</v>
      </c>
      <c r="GJF294" s="173" t="s">
        <v>872</v>
      </c>
      <c r="GJG294" s="31" t="s">
        <v>337</v>
      </c>
      <c r="GJH294" s="215" t="s">
        <v>552</v>
      </c>
      <c r="GJI294" s="216">
        <v>0</v>
      </c>
      <c r="GJJ294" s="216">
        <v>0</v>
      </c>
      <c r="GJK294" s="218"/>
      <c r="GJL294" s="216"/>
      <c r="GJM294" s="218"/>
      <c r="GJN294" s="218"/>
      <c r="GJO294" s="218"/>
      <c r="GJP294" s="219">
        <f t="shared" ref="GJP294" si="1370">SUM(GJI294:GJO294)</f>
        <v>0</v>
      </c>
      <c r="GJQ294" s="210" t="s">
        <v>871</v>
      </c>
      <c r="GJR294" s="212" t="s">
        <v>702</v>
      </c>
      <c r="GJS294" s="213" t="s">
        <v>10</v>
      </c>
      <c r="GJT294" s="214" t="s">
        <v>666</v>
      </c>
      <c r="GJU294" s="179">
        <v>1965</v>
      </c>
      <c r="GJV294" s="173" t="s">
        <v>872</v>
      </c>
      <c r="GJW294" s="31" t="s">
        <v>337</v>
      </c>
      <c r="GJX294" s="215" t="s">
        <v>552</v>
      </c>
      <c r="GJY294" s="216">
        <v>0</v>
      </c>
      <c r="GJZ294" s="216">
        <v>0</v>
      </c>
      <c r="GKA294" s="218"/>
      <c r="GKB294" s="216"/>
      <c r="GKC294" s="218"/>
      <c r="GKD294" s="218"/>
      <c r="GKE294" s="218"/>
      <c r="GKF294" s="219">
        <f t="shared" ref="GKF294" si="1371">SUM(GJY294:GKE294)</f>
        <v>0</v>
      </c>
      <c r="GKG294" s="210" t="s">
        <v>871</v>
      </c>
      <c r="GKH294" s="212" t="s">
        <v>702</v>
      </c>
      <c r="GKI294" s="213" t="s">
        <v>10</v>
      </c>
      <c r="GKJ294" s="214" t="s">
        <v>666</v>
      </c>
      <c r="GKK294" s="179">
        <v>1965</v>
      </c>
      <c r="GKL294" s="173" t="s">
        <v>872</v>
      </c>
      <c r="GKM294" s="31" t="s">
        <v>337</v>
      </c>
      <c r="GKN294" s="215" t="s">
        <v>552</v>
      </c>
      <c r="GKO294" s="216">
        <v>0</v>
      </c>
      <c r="GKP294" s="216">
        <v>0</v>
      </c>
      <c r="GKQ294" s="218"/>
      <c r="GKR294" s="216"/>
      <c r="GKS294" s="218"/>
      <c r="GKT294" s="218"/>
      <c r="GKU294" s="218"/>
      <c r="GKV294" s="219">
        <f t="shared" ref="GKV294" si="1372">SUM(GKO294:GKU294)</f>
        <v>0</v>
      </c>
      <c r="GKW294" s="210" t="s">
        <v>871</v>
      </c>
      <c r="GKX294" s="212" t="s">
        <v>702</v>
      </c>
      <c r="GKY294" s="213" t="s">
        <v>10</v>
      </c>
      <c r="GKZ294" s="214" t="s">
        <v>666</v>
      </c>
      <c r="GLA294" s="179">
        <v>1965</v>
      </c>
      <c r="GLB294" s="173" t="s">
        <v>872</v>
      </c>
      <c r="GLC294" s="31" t="s">
        <v>337</v>
      </c>
      <c r="GLD294" s="215" t="s">
        <v>552</v>
      </c>
      <c r="GLE294" s="216">
        <v>0</v>
      </c>
      <c r="GLF294" s="216">
        <v>0</v>
      </c>
      <c r="GLG294" s="218"/>
      <c r="GLH294" s="216"/>
      <c r="GLI294" s="218"/>
      <c r="GLJ294" s="218"/>
      <c r="GLK294" s="218"/>
      <c r="GLL294" s="219">
        <f t="shared" ref="GLL294" si="1373">SUM(GLE294:GLK294)</f>
        <v>0</v>
      </c>
      <c r="GLM294" s="210" t="s">
        <v>871</v>
      </c>
      <c r="GLN294" s="212" t="s">
        <v>702</v>
      </c>
      <c r="GLO294" s="213" t="s">
        <v>10</v>
      </c>
      <c r="GLP294" s="214" t="s">
        <v>666</v>
      </c>
      <c r="GLQ294" s="179">
        <v>1965</v>
      </c>
      <c r="GLR294" s="173" t="s">
        <v>872</v>
      </c>
      <c r="GLS294" s="31" t="s">
        <v>337</v>
      </c>
      <c r="GLT294" s="215" t="s">
        <v>552</v>
      </c>
      <c r="GLU294" s="216">
        <v>0</v>
      </c>
      <c r="GLV294" s="216">
        <v>0</v>
      </c>
      <c r="GLW294" s="218"/>
      <c r="GLX294" s="216"/>
      <c r="GLY294" s="218"/>
      <c r="GLZ294" s="218"/>
      <c r="GMA294" s="218"/>
      <c r="GMB294" s="219">
        <f t="shared" ref="GMB294" si="1374">SUM(GLU294:GMA294)</f>
        <v>0</v>
      </c>
      <c r="GMC294" s="210" t="s">
        <v>871</v>
      </c>
      <c r="GMD294" s="212" t="s">
        <v>702</v>
      </c>
      <c r="GME294" s="213" t="s">
        <v>10</v>
      </c>
      <c r="GMF294" s="214" t="s">
        <v>666</v>
      </c>
      <c r="GMG294" s="179">
        <v>1965</v>
      </c>
      <c r="GMH294" s="173" t="s">
        <v>872</v>
      </c>
      <c r="GMI294" s="31" t="s">
        <v>337</v>
      </c>
      <c r="GMJ294" s="215" t="s">
        <v>552</v>
      </c>
      <c r="GMK294" s="216">
        <v>0</v>
      </c>
      <c r="GML294" s="216">
        <v>0</v>
      </c>
      <c r="GMM294" s="218"/>
      <c r="GMN294" s="216"/>
      <c r="GMO294" s="218"/>
      <c r="GMP294" s="218"/>
      <c r="GMQ294" s="218"/>
      <c r="GMR294" s="219">
        <f t="shared" ref="GMR294" si="1375">SUM(GMK294:GMQ294)</f>
        <v>0</v>
      </c>
      <c r="GMS294" s="210" t="s">
        <v>871</v>
      </c>
      <c r="GMT294" s="212" t="s">
        <v>702</v>
      </c>
      <c r="GMU294" s="213" t="s">
        <v>10</v>
      </c>
      <c r="GMV294" s="214" t="s">
        <v>666</v>
      </c>
      <c r="GMW294" s="179">
        <v>1965</v>
      </c>
      <c r="GMX294" s="173" t="s">
        <v>872</v>
      </c>
      <c r="GMY294" s="31" t="s">
        <v>337</v>
      </c>
      <c r="GMZ294" s="215" t="s">
        <v>552</v>
      </c>
      <c r="GNA294" s="216">
        <v>0</v>
      </c>
      <c r="GNB294" s="216">
        <v>0</v>
      </c>
      <c r="GNC294" s="218"/>
      <c r="GND294" s="216"/>
      <c r="GNE294" s="218"/>
      <c r="GNF294" s="218"/>
      <c r="GNG294" s="218"/>
      <c r="GNH294" s="219">
        <f t="shared" ref="GNH294" si="1376">SUM(GNA294:GNG294)</f>
        <v>0</v>
      </c>
      <c r="GNI294" s="210" t="s">
        <v>871</v>
      </c>
      <c r="GNJ294" s="212" t="s">
        <v>702</v>
      </c>
      <c r="GNK294" s="213" t="s">
        <v>10</v>
      </c>
      <c r="GNL294" s="214" t="s">
        <v>666</v>
      </c>
      <c r="GNM294" s="179">
        <v>1965</v>
      </c>
      <c r="GNN294" s="173" t="s">
        <v>872</v>
      </c>
      <c r="GNO294" s="31" t="s">
        <v>337</v>
      </c>
      <c r="GNP294" s="215" t="s">
        <v>552</v>
      </c>
      <c r="GNQ294" s="216">
        <v>0</v>
      </c>
      <c r="GNR294" s="216">
        <v>0</v>
      </c>
      <c r="GNS294" s="218"/>
      <c r="GNT294" s="216"/>
      <c r="GNU294" s="218"/>
      <c r="GNV294" s="218"/>
      <c r="GNW294" s="218"/>
      <c r="GNX294" s="219">
        <f t="shared" ref="GNX294" si="1377">SUM(GNQ294:GNW294)</f>
        <v>0</v>
      </c>
      <c r="GNY294" s="210" t="s">
        <v>871</v>
      </c>
      <c r="GNZ294" s="212" t="s">
        <v>702</v>
      </c>
      <c r="GOA294" s="213" t="s">
        <v>10</v>
      </c>
      <c r="GOB294" s="214" t="s">
        <v>666</v>
      </c>
      <c r="GOC294" s="179">
        <v>1965</v>
      </c>
      <c r="GOD294" s="173" t="s">
        <v>872</v>
      </c>
      <c r="GOE294" s="31" t="s">
        <v>337</v>
      </c>
      <c r="GOF294" s="215" t="s">
        <v>552</v>
      </c>
      <c r="GOG294" s="216">
        <v>0</v>
      </c>
      <c r="GOH294" s="216">
        <v>0</v>
      </c>
      <c r="GOI294" s="218"/>
      <c r="GOJ294" s="216"/>
      <c r="GOK294" s="218"/>
      <c r="GOL294" s="218"/>
      <c r="GOM294" s="218"/>
      <c r="GON294" s="219">
        <f t="shared" ref="GON294" si="1378">SUM(GOG294:GOM294)</f>
        <v>0</v>
      </c>
      <c r="GOO294" s="210" t="s">
        <v>871</v>
      </c>
      <c r="GOP294" s="212" t="s">
        <v>702</v>
      </c>
      <c r="GOQ294" s="213" t="s">
        <v>10</v>
      </c>
      <c r="GOR294" s="214" t="s">
        <v>666</v>
      </c>
      <c r="GOS294" s="179">
        <v>1965</v>
      </c>
      <c r="GOT294" s="173" t="s">
        <v>872</v>
      </c>
      <c r="GOU294" s="31" t="s">
        <v>337</v>
      </c>
      <c r="GOV294" s="215" t="s">
        <v>552</v>
      </c>
      <c r="GOW294" s="216">
        <v>0</v>
      </c>
      <c r="GOX294" s="216">
        <v>0</v>
      </c>
      <c r="GOY294" s="218"/>
      <c r="GOZ294" s="216"/>
      <c r="GPA294" s="218"/>
      <c r="GPB294" s="218"/>
      <c r="GPC294" s="218"/>
      <c r="GPD294" s="219">
        <f t="shared" ref="GPD294" si="1379">SUM(GOW294:GPC294)</f>
        <v>0</v>
      </c>
      <c r="GPE294" s="210" t="s">
        <v>871</v>
      </c>
      <c r="GPF294" s="212" t="s">
        <v>702</v>
      </c>
      <c r="GPG294" s="213" t="s">
        <v>10</v>
      </c>
      <c r="GPH294" s="214" t="s">
        <v>666</v>
      </c>
      <c r="GPI294" s="179">
        <v>1965</v>
      </c>
      <c r="GPJ294" s="173" t="s">
        <v>872</v>
      </c>
      <c r="GPK294" s="31" t="s">
        <v>337</v>
      </c>
      <c r="GPL294" s="215" t="s">
        <v>552</v>
      </c>
      <c r="GPM294" s="216">
        <v>0</v>
      </c>
      <c r="GPN294" s="216">
        <v>0</v>
      </c>
      <c r="GPO294" s="218"/>
      <c r="GPP294" s="216"/>
      <c r="GPQ294" s="218"/>
      <c r="GPR294" s="218"/>
      <c r="GPS294" s="218"/>
      <c r="GPT294" s="219">
        <f t="shared" ref="GPT294" si="1380">SUM(GPM294:GPS294)</f>
        <v>0</v>
      </c>
      <c r="GPU294" s="210" t="s">
        <v>871</v>
      </c>
      <c r="GPV294" s="212" t="s">
        <v>702</v>
      </c>
      <c r="GPW294" s="213" t="s">
        <v>10</v>
      </c>
      <c r="GPX294" s="214" t="s">
        <v>666</v>
      </c>
      <c r="GPY294" s="179">
        <v>1965</v>
      </c>
      <c r="GPZ294" s="173" t="s">
        <v>872</v>
      </c>
      <c r="GQA294" s="31" t="s">
        <v>337</v>
      </c>
      <c r="GQB294" s="215" t="s">
        <v>552</v>
      </c>
      <c r="GQC294" s="216">
        <v>0</v>
      </c>
      <c r="GQD294" s="216">
        <v>0</v>
      </c>
      <c r="GQE294" s="218"/>
      <c r="GQF294" s="216"/>
      <c r="GQG294" s="218"/>
      <c r="GQH294" s="218"/>
      <c r="GQI294" s="218"/>
      <c r="GQJ294" s="219">
        <f t="shared" ref="GQJ294" si="1381">SUM(GQC294:GQI294)</f>
        <v>0</v>
      </c>
      <c r="GQK294" s="210" t="s">
        <v>871</v>
      </c>
      <c r="GQL294" s="212" t="s">
        <v>702</v>
      </c>
      <c r="GQM294" s="213" t="s">
        <v>10</v>
      </c>
      <c r="GQN294" s="214" t="s">
        <v>666</v>
      </c>
      <c r="GQO294" s="179">
        <v>1965</v>
      </c>
      <c r="GQP294" s="173" t="s">
        <v>872</v>
      </c>
      <c r="GQQ294" s="31" t="s">
        <v>337</v>
      </c>
      <c r="GQR294" s="215" t="s">
        <v>552</v>
      </c>
      <c r="GQS294" s="216">
        <v>0</v>
      </c>
      <c r="GQT294" s="216">
        <v>0</v>
      </c>
      <c r="GQU294" s="218"/>
      <c r="GQV294" s="216"/>
      <c r="GQW294" s="218"/>
      <c r="GQX294" s="218"/>
      <c r="GQY294" s="218"/>
      <c r="GQZ294" s="219">
        <f t="shared" ref="GQZ294" si="1382">SUM(GQS294:GQY294)</f>
        <v>0</v>
      </c>
      <c r="GRA294" s="210" t="s">
        <v>871</v>
      </c>
      <c r="GRB294" s="212" t="s">
        <v>702</v>
      </c>
      <c r="GRC294" s="213" t="s">
        <v>10</v>
      </c>
      <c r="GRD294" s="214" t="s">
        <v>666</v>
      </c>
      <c r="GRE294" s="179">
        <v>1965</v>
      </c>
      <c r="GRF294" s="173" t="s">
        <v>872</v>
      </c>
      <c r="GRG294" s="31" t="s">
        <v>337</v>
      </c>
      <c r="GRH294" s="215" t="s">
        <v>552</v>
      </c>
      <c r="GRI294" s="216">
        <v>0</v>
      </c>
      <c r="GRJ294" s="216">
        <v>0</v>
      </c>
      <c r="GRK294" s="218"/>
      <c r="GRL294" s="216"/>
      <c r="GRM294" s="218"/>
      <c r="GRN294" s="218"/>
      <c r="GRO294" s="218"/>
      <c r="GRP294" s="219">
        <f t="shared" ref="GRP294" si="1383">SUM(GRI294:GRO294)</f>
        <v>0</v>
      </c>
      <c r="GRQ294" s="210" t="s">
        <v>871</v>
      </c>
      <c r="GRR294" s="212" t="s">
        <v>702</v>
      </c>
      <c r="GRS294" s="213" t="s">
        <v>10</v>
      </c>
      <c r="GRT294" s="214" t="s">
        <v>666</v>
      </c>
      <c r="GRU294" s="179">
        <v>1965</v>
      </c>
      <c r="GRV294" s="173" t="s">
        <v>872</v>
      </c>
      <c r="GRW294" s="31" t="s">
        <v>337</v>
      </c>
      <c r="GRX294" s="215" t="s">
        <v>552</v>
      </c>
      <c r="GRY294" s="216">
        <v>0</v>
      </c>
      <c r="GRZ294" s="216">
        <v>0</v>
      </c>
      <c r="GSA294" s="218"/>
      <c r="GSB294" s="216"/>
      <c r="GSC294" s="218"/>
      <c r="GSD294" s="218"/>
      <c r="GSE294" s="218"/>
      <c r="GSF294" s="219">
        <f t="shared" ref="GSF294" si="1384">SUM(GRY294:GSE294)</f>
        <v>0</v>
      </c>
      <c r="GSG294" s="210" t="s">
        <v>871</v>
      </c>
      <c r="GSH294" s="212" t="s">
        <v>702</v>
      </c>
      <c r="GSI294" s="213" t="s">
        <v>10</v>
      </c>
      <c r="GSJ294" s="214" t="s">
        <v>666</v>
      </c>
      <c r="GSK294" s="179">
        <v>1965</v>
      </c>
      <c r="GSL294" s="173" t="s">
        <v>872</v>
      </c>
      <c r="GSM294" s="31" t="s">
        <v>337</v>
      </c>
      <c r="GSN294" s="215" t="s">
        <v>552</v>
      </c>
      <c r="GSO294" s="216">
        <v>0</v>
      </c>
      <c r="GSP294" s="216">
        <v>0</v>
      </c>
      <c r="GSQ294" s="218"/>
      <c r="GSR294" s="216"/>
      <c r="GSS294" s="218"/>
      <c r="GST294" s="218"/>
      <c r="GSU294" s="218"/>
      <c r="GSV294" s="219">
        <f t="shared" ref="GSV294" si="1385">SUM(GSO294:GSU294)</f>
        <v>0</v>
      </c>
      <c r="GSW294" s="210" t="s">
        <v>871</v>
      </c>
      <c r="GSX294" s="212" t="s">
        <v>702</v>
      </c>
      <c r="GSY294" s="213" t="s">
        <v>10</v>
      </c>
      <c r="GSZ294" s="214" t="s">
        <v>666</v>
      </c>
      <c r="GTA294" s="179">
        <v>1965</v>
      </c>
      <c r="GTB294" s="173" t="s">
        <v>872</v>
      </c>
      <c r="GTC294" s="31" t="s">
        <v>337</v>
      </c>
      <c r="GTD294" s="215" t="s">
        <v>552</v>
      </c>
      <c r="GTE294" s="216">
        <v>0</v>
      </c>
      <c r="GTF294" s="216">
        <v>0</v>
      </c>
      <c r="GTG294" s="218"/>
      <c r="GTH294" s="216"/>
      <c r="GTI294" s="218"/>
      <c r="GTJ294" s="218"/>
      <c r="GTK294" s="218"/>
      <c r="GTL294" s="219">
        <f t="shared" ref="GTL294" si="1386">SUM(GTE294:GTK294)</f>
        <v>0</v>
      </c>
      <c r="GTM294" s="210" t="s">
        <v>871</v>
      </c>
      <c r="GTN294" s="212" t="s">
        <v>702</v>
      </c>
      <c r="GTO294" s="213" t="s">
        <v>10</v>
      </c>
      <c r="GTP294" s="214" t="s">
        <v>666</v>
      </c>
      <c r="GTQ294" s="179">
        <v>1965</v>
      </c>
      <c r="GTR294" s="173" t="s">
        <v>872</v>
      </c>
      <c r="GTS294" s="31" t="s">
        <v>337</v>
      </c>
      <c r="GTT294" s="215" t="s">
        <v>552</v>
      </c>
      <c r="GTU294" s="216">
        <v>0</v>
      </c>
      <c r="GTV294" s="216">
        <v>0</v>
      </c>
      <c r="GTW294" s="218"/>
      <c r="GTX294" s="216"/>
      <c r="GTY294" s="218"/>
      <c r="GTZ294" s="218"/>
      <c r="GUA294" s="218"/>
      <c r="GUB294" s="219">
        <f t="shared" ref="GUB294" si="1387">SUM(GTU294:GUA294)</f>
        <v>0</v>
      </c>
      <c r="GUC294" s="210" t="s">
        <v>871</v>
      </c>
      <c r="GUD294" s="212" t="s">
        <v>702</v>
      </c>
      <c r="GUE294" s="213" t="s">
        <v>10</v>
      </c>
      <c r="GUF294" s="214" t="s">
        <v>666</v>
      </c>
      <c r="GUG294" s="179">
        <v>1965</v>
      </c>
      <c r="GUH294" s="173" t="s">
        <v>872</v>
      </c>
      <c r="GUI294" s="31" t="s">
        <v>337</v>
      </c>
      <c r="GUJ294" s="215" t="s">
        <v>552</v>
      </c>
      <c r="GUK294" s="216">
        <v>0</v>
      </c>
      <c r="GUL294" s="216">
        <v>0</v>
      </c>
      <c r="GUM294" s="218"/>
      <c r="GUN294" s="216"/>
      <c r="GUO294" s="218"/>
      <c r="GUP294" s="218"/>
      <c r="GUQ294" s="218"/>
      <c r="GUR294" s="219">
        <f t="shared" ref="GUR294" si="1388">SUM(GUK294:GUQ294)</f>
        <v>0</v>
      </c>
      <c r="GUS294" s="210" t="s">
        <v>871</v>
      </c>
      <c r="GUT294" s="212" t="s">
        <v>702</v>
      </c>
      <c r="GUU294" s="213" t="s">
        <v>10</v>
      </c>
      <c r="GUV294" s="214" t="s">
        <v>666</v>
      </c>
      <c r="GUW294" s="179">
        <v>1965</v>
      </c>
      <c r="GUX294" s="173" t="s">
        <v>872</v>
      </c>
      <c r="GUY294" s="31" t="s">
        <v>337</v>
      </c>
      <c r="GUZ294" s="215" t="s">
        <v>552</v>
      </c>
      <c r="GVA294" s="216">
        <v>0</v>
      </c>
      <c r="GVB294" s="216">
        <v>0</v>
      </c>
      <c r="GVC294" s="218"/>
      <c r="GVD294" s="216"/>
      <c r="GVE294" s="218"/>
      <c r="GVF294" s="218"/>
      <c r="GVG294" s="218"/>
      <c r="GVH294" s="219">
        <f t="shared" ref="GVH294" si="1389">SUM(GVA294:GVG294)</f>
        <v>0</v>
      </c>
      <c r="GVI294" s="210" t="s">
        <v>871</v>
      </c>
      <c r="GVJ294" s="212" t="s">
        <v>702</v>
      </c>
      <c r="GVK294" s="213" t="s">
        <v>10</v>
      </c>
      <c r="GVL294" s="214" t="s">
        <v>666</v>
      </c>
      <c r="GVM294" s="179">
        <v>1965</v>
      </c>
      <c r="GVN294" s="173" t="s">
        <v>872</v>
      </c>
      <c r="GVO294" s="31" t="s">
        <v>337</v>
      </c>
      <c r="GVP294" s="215" t="s">
        <v>552</v>
      </c>
      <c r="GVQ294" s="216">
        <v>0</v>
      </c>
      <c r="GVR294" s="216">
        <v>0</v>
      </c>
      <c r="GVS294" s="218"/>
      <c r="GVT294" s="216"/>
      <c r="GVU294" s="218"/>
      <c r="GVV294" s="218"/>
      <c r="GVW294" s="218"/>
      <c r="GVX294" s="219">
        <f t="shared" ref="GVX294" si="1390">SUM(GVQ294:GVW294)</f>
        <v>0</v>
      </c>
      <c r="GVY294" s="210" t="s">
        <v>871</v>
      </c>
      <c r="GVZ294" s="212" t="s">
        <v>702</v>
      </c>
      <c r="GWA294" s="213" t="s">
        <v>10</v>
      </c>
      <c r="GWB294" s="214" t="s">
        <v>666</v>
      </c>
      <c r="GWC294" s="179">
        <v>1965</v>
      </c>
      <c r="GWD294" s="173" t="s">
        <v>872</v>
      </c>
      <c r="GWE294" s="31" t="s">
        <v>337</v>
      </c>
      <c r="GWF294" s="215" t="s">
        <v>552</v>
      </c>
      <c r="GWG294" s="216">
        <v>0</v>
      </c>
      <c r="GWH294" s="216">
        <v>0</v>
      </c>
      <c r="GWI294" s="218"/>
      <c r="GWJ294" s="216"/>
      <c r="GWK294" s="218"/>
      <c r="GWL294" s="218"/>
      <c r="GWM294" s="218"/>
      <c r="GWN294" s="219">
        <f t="shared" ref="GWN294" si="1391">SUM(GWG294:GWM294)</f>
        <v>0</v>
      </c>
      <c r="GWO294" s="210" t="s">
        <v>871</v>
      </c>
      <c r="GWP294" s="212" t="s">
        <v>702</v>
      </c>
      <c r="GWQ294" s="213" t="s">
        <v>10</v>
      </c>
      <c r="GWR294" s="214" t="s">
        <v>666</v>
      </c>
      <c r="GWS294" s="179">
        <v>1965</v>
      </c>
      <c r="GWT294" s="173" t="s">
        <v>872</v>
      </c>
      <c r="GWU294" s="31" t="s">
        <v>337</v>
      </c>
      <c r="GWV294" s="215" t="s">
        <v>552</v>
      </c>
      <c r="GWW294" s="216">
        <v>0</v>
      </c>
      <c r="GWX294" s="216">
        <v>0</v>
      </c>
      <c r="GWY294" s="218"/>
      <c r="GWZ294" s="216"/>
      <c r="GXA294" s="218"/>
      <c r="GXB294" s="218"/>
      <c r="GXC294" s="218"/>
      <c r="GXD294" s="219">
        <f t="shared" ref="GXD294" si="1392">SUM(GWW294:GXC294)</f>
        <v>0</v>
      </c>
      <c r="GXE294" s="210" t="s">
        <v>871</v>
      </c>
      <c r="GXF294" s="212" t="s">
        <v>702</v>
      </c>
      <c r="GXG294" s="213" t="s">
        <v>10</v>
      </c>
      <c r="GXH294" s="214" t="s">
        <v>666</v>
      </c>
      <c r="GXI294" s="179">
        <v>1965</v>
      </c>
      <c r="GXJ294" s="173" t="s">
        <v>872</v>
      </c>
      <c r="GXK294" s="31" t="s">
        <v>337</v>
      </c>
      <c r="GXL294" s="215" t="s">
        <v>552</v>
      </c>
      <c r="GXM294" s="216">
        <v>0</v>
      </c>
      <c r="GXN294" s="216">
        <v>0</v>
      </c>
      <c r="GXO294" s="218"/>
      <c r="GXP294" s="216"/>
      <c r="GXQ294" s="218"/>
      <c r="GXR294" s="218"/>
      <c r="GXS294" s="218"/>
      <c r="GXT294" s="219">
        <f t="shared" ref="GXT294" si="1393">SUM(GXM294:GXS294)</f>
        <v>0</v>
      </c>
      <c r="GXU294" s="210" t="s">
        <v>871</v>
      </c>
      <c r="GXV294" s="212" t="s">
        <v>702</v>
      </c>
      <c r="GXW294" s="213" t="s">
        <v>10</v>
      </c>
      <c r="GXX294" s="214" t="s">
        <v>666</v>
      </c>
      <c r="GXY294" s="179">
        <v>1965</v>
      </c>
      <c r="GXZ294" s="173" t="s">
        <v>872</v>
      </c>
      <c r="GYA294" s="31" t="s">
        <v>337</v>
      </c>
      <c r="GYB294" s="215" t="s">
        <v>552</v>
      </c>
      <c r="GYC294" s="216">
        <v>0</v>
      </c>
      <c r="GYD294" s="216">
        <v>0</v>
      </c>
      <c r="GYE294" s="218"/>
      <c r="GYF294" s="216"/>
      <c r="GYG294" s="218"/>
      <c r="GYH294" s="218"/>
      <c r="GYI294" s="218"/>
      <c r="GYJ294" s="219">
        <f t="shared" ref="GYJ294" si="1394">SUM(GYC294:GYI294)</f>
        <v>0</v>
      </c>
      <c r="GYK294" s="210" t="s">
        <v>871</v>
      </c>
      <c r="GYL294" s="212" t="s">
        <v>702</v>
      </c>
      <c r="GYM294" s="213" t="s">
        <v>10</v>
      </c>
      <c r="GYN294" s="214" t="s">
        <v>666</v>
      </c>
      <c r="GYO294" s="179">
        <v>1965</v>
      </c>
      <c r="GYP294" s="173" t="s">
        <v>872</v>
      </c>
      <c r="GYQ294" s="31" t="s">
        <v>337</v>
      </c>
      <c r="GYR294" s="215" t="s">
        <v>552</v>
      </c>
      <c r="GYS294" s="216">
        <v>0</v>
      </c>
      <c r="GYT294" s="216">
        <v>0</v>
      </c>
      <c r="GYU294" s="218"/>
      <c r="GYV294" s="216"/>
      <c r="GYW294" s="218"/>
      <c r="GYX294" s="218"/>
      <c r="GYY294" s="218"/>
      <c r="GYZ294" s="219">
        <f t="shared" ref="GYZ294" si="1395">SUM(GYS294:GYY294)</f>
        <v>0</v>
      </c>
      <c r="GZA294" s="210" t="s">
        <v>871</v>
      </c>
      <c r="GZB294" s="212" t="s">
        <v>702</v>
      </c>
      <c r="GZC294" s="213" t="s">
        <v>10</v>
      </c>
      <c r="GZD294" s="214" t="s">
        <v>666</v>
      </c>
      <c r="GZE294" s="179">
        <v>1965</v>
      </c>
      <c r="GZF294" s="173" t="s">
        <v>872</v>
      </c>
      <c r="GZG294" s="31" t="s">
        <v>337</v>
      </c>
      <c r="GZH294" s="215" t="s">
        <v>552</v>
      </c>
      <c r="GZI294" s="216">
        <v>0</v>
      </c>
      <c r="GZJ294" s="216">
        <v>0</v>
      </c>
      <c r="GZK294" s="218"/>
      <c r="GZL294" s="216"/>
      <c r="GZM294" s="218"/>
      <c r="GZN294" s="218"/>
      <c r="GZO294" s="218"/>
      <c r="GZP294" s="219">
        <f t="shared" ref="GZP294" si="1396">SUM(GZI294:GZO294)</f>
        <v>0</v>
      </c>
      <c r="GZQ294" s="210" t="s">
        <v>871</v>
      </c>
      <c r="GZR294" s="212" t="s">
        <v>702</v>
      </c>
      <c r="GZS294" s="213" t="s">
        <v>10</v>
      </c>
      <c r="GZT294" s="214" t="s">
        <v>666</v>
      </c>
      <c r="GZU294" s="179">
        <v>1965</v>
      </c>
      <c r="GZV294" s="173" t="s">
        <v>872</v>
      </c>
      <c r="GZW294" s="31" t="s">
        <v>337</v>
      </c>
      <c r="GZX294" s="215" t="s">
        <v>552</v>
      </c>
      <c r="GZY294" s="216">
        <v>0</v>
      </c>
      <c r="GZZ294" s="216">
        <v>0</v>
      </c>
      <c r="HAA294" s="218"/>
      <c r="HAB294" s="216"/>
      <c r="HAC294" s="218"/>
      <c r="HAD294" s="218"/>
      <c r="HAE294" s="218"/>
      <c r="HAF294" s="219">
        <f t="shared" ref="HAF294" si="1397">SUM(GZY294:HAE294)</f>
        <v>0</v>
      </c>
      <c r="HAG294" s="210" t="s">
        <v>871</v>
      </c>
      <c r="HAH294" s="212" t="s">
        <v>702</v>
      </c>
      <c r="HAI294" s="213" t="s">
        <v>10</v>
      </c>
      <c r="HAJ294" s="214" t="s">
        <v>666</v>
      </c>
      <c r="HAK294" s="179">
        <v>1965</v>
      </c>
      <c r="HAL294" s="173" t="s">
        <v>872</v>
      </c>
      <c r="HAM294" s="31" t="s">
        <v>337</v>
      </c>
      <c r="HAN294" s="215" t="s">
        <v>552</v>
      </c>
      <c r="HAO294" s="216">
        <v>0</v>
      </c>
      <c r="HAP294" s="216">
        <v>0</v>
      </c>
      <c r="HAQ294" s="218"/>
      <c r="HAR294" s="216"/>
      <c r="HAS294" s="218"/>
      <c r="HAT294" s="218"/>
      <c r="HAU294" s="218"/>
      <c r="HAV294" s="219">
        <f t="shared" ref="HAV294" si="1398">SUM(HAO294:HAU294)</f>
        <v>0</v>
      </c>
      <c r="HAW294" s="210" t="s">
        <v>871</v>
      </c>
      <c r="HAX294" s="212" t="s">
        <v>702</v>
      </c>
      <c r="HAY294" s="213" t="s">
        <v>10</v>
      </c>
      <c r="HAZ294" s="214" t="s">
        <v>666</v>
      </c>
      <c r="HBA294" s="179">
        <v>1965</v>
      </c>
      <c r="HBB294" s="173" t="s">
        <v>872</v>
      </c>
      <c r="HBC294" s="31" t="s">
        <v>337</v>
      </c>
      <c r="HBD294" s="215" t="s">
        <v>552</v>
      </c>
      <c r="HBE294" s="216">
        <v>0</v>
      </c>
      <c r="HBF294" s="216">
        <v>0</v>
      </c>
      <c r="HBG294" s="218"/>
      <c r="HBH294" s="216"/>
      <c r="HBI294" s="218"/>
      <c r="HBJ294" s="218"/>
      <c r="HBK294" s="218"/>
      <c r="HBL294" s="219">
        <f t="shared" ref="HBL294" si="1399">SUM(HBE294:HBK294)</f>
        <v>0</v>
      </c>
      <c r="HBM294" s="210" t="s">
        <v>871</v>
      </c>
      <c r="HBN294" s="212" t="s">
        <v>702</v>
      </c>
      <c r="HBO294" s="213" t="s">
        <v>10</v>
      </c>
      <c r="HBP294" s="214" t="s">
        <v>666</v>
      </c>
      <c r="HBQ294" s="179">
        <v>1965</v>
      </c>
      <c r="HBR294" s="173" t="s">
        <v>872</v>
      </c>
      <c r="HBS294" s="31" t="s">
        <v>337</v>
      </c>
      <c r="HBT294" s="215" t="s">
        <v>552</v>
      </c>
      <c r="HBU294" s="216">
        <v>0</v>
      </c>
      <c r="HBV294" s="216">
        <v>0</v>
      </c>
      <c r="HBW294" s="218"/>
      <c r="HBX294" s="216"/>
      <c r="HBY294" s="218"/>
      <c r="HBZ294" s="218"/>
      <c r="HCA294" s="218"/>
      <c r="HCB294" s="219">
        <f t="shared" ref="HCB294" si="1400">SUM(HBU294:HCA294)</f>
        <v>0</v>
      </c>
      <c r="HCC294" s="210" t="s">
        <v>871</v>
      </c>
      <c r="HCD294" s="212" t="s">
        <v>702</v>
      </c>
      <c r="HCE294" s="213" t="s">
        <v>10</v>
      </c>
      <c r="HCF294" s="214" t="s">
        <v>666</v>
      </c>
      <c r="HCG294" s="179">
        <v>1965</v>
      </c>
      <c r="HCH294" s="173" t="s">
        <v>872</v>
      </c>
      <c r="HCI294" s="31" t="s">
        <v>337</v>
      </c>
      <c r="HCJ294" s="215" t="s">
        <v>552</v>
      </c>
      <c r="HCK294" s="216">
        <v>0</v>
      </c>
      <c r="HCL294" s="216">
        <v>0</v>
      </c>
      <c r="HCM294" s="218"/>
      <c r="HCN294" s="216"/>
      <c r="HCO294" s="218"/>
      <c r="HCP294" s="218"/>
      <c r="HCQ294" s="218"/>
      <c r="HCR294" s="219">
        <f t="shared" ref="HCR294" si="1401">SUM(HCK294:HCQ294)</f>
        <v>0</v>
      </c>
      <c r="HCS294" s="210" t="s">
        <v>871</v>
      </c>
      <c r="HCT294" s="212" t="s">
        <v>702</v>
      </c>
      <c r="HCU294" s="213" t="s">
        <v>10</v>
      </c>
      <c r="HCV294" s="214" t="s">
        <v>666</v>
      </c>
      <c r="HCW294" s="179">
        <v>1965</v>
      </c>
      <c r="HCX294" s="173" t="s">
        <v>872</v>
      </c>
      <c r="HCY294" s="31" t="s">
        <v>337</v>
      </c>
      <c r="HCZ294" s="215" t="s">
        <v>552</v>
      </c>
      <c r="HDA294" s="216">
        <v>0</v>
      </c>
      <c r="HDB294" s="216">
        <v>0</v>
      </c>
      <c r="HDC294" s="218"/>
      <c r="HDD294" s="216"/>
      <c r="HDE294" s="218"/>
      <c r="HDF294" s="218"/>
      <c r="HDG294" s="218"/>
      <c r="HDH294" s="219">
        <f t="shared" ref="HDH294" si="1402">SUM(HDA294:HDG294)</f>
        <v>0</v>
      </c>
      <c r="HDI294" s="210" t="s">
        <v>871</v>
      </c>
      <c r="HDJ294" s="212" t="s">
        <v>702</v>
      </c>
      <c r="HDK294" s="213" t="s">
        <v>10</v>
      </c>
      <c r="HDL294" s="214" t="s">
        <v>666</v>
      </c>
      <c r="HDM294" s="179">
        <v>1965</v>
      </c>
      <c r="HDN294" s="173" t="s">
        <v>872</v>
      </c>
      <c r="HDO294" s="31" t="s">
        <v>337</v>
      </c>
      <c r="HDP294" s="215" t="s">
        <v>552</v>
      </c>
      <c r="HDQ294" s="216">
        <v>0</v>
      </c>
      <c r="HDR294" s="216">
        <v>0</v>
      </c>
      <c r="HDS294" s="218"/>
      <c r="HDT294" s="216"/>
      <c r="HDU294" s="218"/>
      <c r="HDV294" s="218"/>
      <c r="HDW294" s="218"/>
      <c r="HDX294" s="219">
        <f t="shared" ref="HDX294" si="1403">SUM(HDQ294:HDW294)</f>
        <v>0</v>
      </c>
      <c r="HDY294" s="210" t="s">
        <v>871</v>
      </c>
      <c r="HDZ294" s="212" t="s">
        <v>702</v>
      </c>
      <c r="HEA294" s="213" t="s">
        <v>10</v>
      </c>
      <c r="HEB294" s="214" t="s">
        <v>666</v>
      </c>
      <c r="HEC294" s="179">
        <v>1965</v>
      </c>
      <c r="HED294" s="173" t="s">
        <v>872</v>
      </c>
      <c r="HEE294" s="31" t="s">
        <v>337</v>
      </c>
      <c r="HEF294" s="215" t="s">
        <v>552</v>
      </c>
      <c r="HEG294" s="216">
        <v>0</v>
      </c>
      <c r="HEH294" s="216">
        <v>0</v>
      </c>
      <c r="HEI294" s="218"/>
      <c r="HEJ294" s="216"/>
      <c r="HEK294" s="218"/>
      <c r="HEL294" s="218"/>
      <c r="HEM294" s="218"/>
      <c r="HEN294" s="219">
        <f t="shared" ref="HEN294" si="1404">SUM(HEG294:HEM294)</f>
        <v>0</v>
      </c>
      <c r="HEO294" s="210" t="s">
        <v>871</v>
      </c>
      <c r="HEP294" s="212" t="s">
        <v>702</v>
      </c>
      <c r="HEQ294" s="213" t="s">
        <v>10</v>
      </c>
      <c r="HER294" s="214" t="s">
        <v>666</v>
      </c>
      <c r="HES294" s="179">
        <v>1965</v>
      </c>
      <c r="HET294" s="173" t="s">
        <v>872</v>
      </c>
      <c r="HEU294" s="31" t="s">
        <v>337</v>
      </c>
      <c r="HEV294" s="215" t="s">
        <v>552</v>
      </c>
      <c r="HEW294" s="216">
        <v>0</v>
      </c>
      <c r="HEX294" s="216">
        <v>0</v>
      </c>
      <c r="HEY294" s="218"/>
      <c r="HEZ294" s="216"/>
      <c r="HFA294" s="218"/>
      <c r="HFB294" s="218"/>
      <c r="HFC294" s="218"/>
      <c r="HFD294" s="219">
        <f t="shared" ref="HFD294" si="1405">SUM(HEW294:HFC294)</f>
        <v>0</v>
      </c>
      <c r="HFE294" s="210" t="s">
        <v>871</v>
      </c>
      <c r="HFF294" s="212" t="s">
        <v>702</v>
      </c>
      <c r="HFG294" s="213" t="s">
        <v>10</v>
      </c>
      <c r="HFH294" s="214" t="s">
        <v>666</v>
      </c>
      <c r="HFI294" s="179">
        <v>1965</v>
      </c>
      <c r="HFJ294" s="173" t="s">
        <v>872</v>
      </c>
      <c r="HFK294" s="31" t="s">
        <v>337</v>
      </c>
      <c r="HFL294" s="215" t="s">
        <v>552</v>
      </c>
      <c r="HFM294" s="216">
        <v>0</v>
      </c>
      <c r="HFN294" s="216">
        <v>0</v>
      </c>
      <c r="HFO294" s="218"/>
      <c r="HFP294" s="216"/>
      <c r="HFQ294" s="218"/>
      <c r="HFR294" s="218"/>
      <c r="HFS294" s="218"/>
      <c r="HFT294" s="219">
        <f t="shared" ref="HFT294" si="1406">SUM(HFM294:HFS294)</f>
        <v>0</v>
      </c>
      <c r="HFU294" s="210" t="s">
        <v>871</v>
      </c>
      <c r="HFV294" s="212" t="s">
        <v>702</v>
      </c>
      <c r="HFW294" s="213" t="s">
        <v>10</v>
      </c>
      <c r="HFX294" s="214" t="s">
        <v>666</v>
      </c>
      <c r="HFY294" s="179">
        <v>1965</v>
      </c>
      <c r="HFZ294" s="173" t="s">
        <v>872</v>
      </c>
      <c r="HGA294" s="31" t="s">
        <v>337</v>
      </c>
      <c r="HGB294" s="215" t="s">
        <v>552</v>
      </c>
      <c r="HGC294" s="216">
        <v>0</v>
      </c>
      <c r="HGD294" s="216">
        <v>0</v>
      </c>
      <c r="HGE294" s="218"/>
      <c r="HGF294" s="216"/>
      <c r="HGG294" s="218"/>
      <c r="HGH294" s="218"/>
      <c r="HGI294" s="218"/>
      <c r="HGJ294" s="219">
        <f t="shared" ref="HGJ294" si="1407">SUM(HGC294:HGI294)</f>
        <v>0</v>
      </c>
      <c r="HGK294" s="210" t="s">
        <v>871</v>
      </c>
      <c r="HGL294" s="212" t="s">
        <v>702</v>
      </c>
      <c r="HGM294" s="213" t="s">
        <v>10</v>
      </c>
      <c r="HGN294" s="214" t="s">
        <v>666</v>
      </c>
      <c r="HGO294" s="179">
        <v>1965</v>
      </c>
      <c r="HGP294" s="173" t="s">
        <v>872</v>
      </c>
      <c r="HGQ294" s="31" t="s">
        <v>337</v>
      </c>
      <c r="HGR294" s="215" t="s">
        <v>552</v>
      </c>
      <c r="HGS294" s="216">
        <v>0</v>
      </c>
      <c r="HGT294" s="216">
        <v>0</v>
      </c>
      <c r="HGU294" s="218"/>
      <c r="HGV294" s="216"/>
      <c r="HGW294" s="218"/>
      <c r="HGX294" s="218"/>
      <c r="HGY294" s="218"/>
      <c r="HGZ294" s="219">
        <f t="shared" ref="HGZ294" si="1408">SUM(HGS294:HGY294)</f>
        <v>0</v>
      </c>
      <c r="HHA294" s="210" t="s">
        <v>871</v>
      </c>
      <c r="HHB294" s="212" t="s">
        <v>702</v>
      </c>
      <c r="HHC294" s="213" t="s">
        <v>10</v>
      </c>
      <c r="HHD294" s="214" t="s">
        <v>666</v>
      </c>
      <c r="HHE294" s="179">
        <v>1965</v>
      </c>
      <c r="HHF294" s="173" t="s">
        <v>872</v>
      </c>
      <c r="HHG294" s="31" t="s">
        <v>337</v>
      </c>
      <c r="HHH294" s="215" t="s">
        <v>552</v>
      </c>
      <c r="HHI294" s="216">
        <v>0</v>
      </c>
      <c r="HHJ294" s="216">
        <v>0</v>
      </c>
      <c r="HHK294" s="218"/>
      <c r="HHL294" s="216"/>
      <c r="HHM294" s="218"/>
      <c r="HHN294" s="218"/>
      <c r="HHO294" s="218"/>
      <c r="HHP294" s="219">
        <f t="shared" ref="HHP294" si="1409">SUM(HHI294:HHO294)</f>
        <v>0</v>
      </c>
      <c r="HHQ294" s="210" t="s">
        <v>871</v>
      </c>
      <c r="HHR294" s="212" t="s">
        <v>702</v>
      </c>
      <c r="HHS294" s="213" t="s">
        <v>10</v>
      </c>
      <c r="HHT294" s="214" t="s">
        <v>666</v>
      </c>
      <c r="HHU294" s="179">
        <v>1965</v>
      </c>
      <c r="HHV294" s="173" t="s">
        <v>872</v>
      </c>
      <c r="HHW294" s="31" t="s">
        <v>337</v>
      </c>
      <c r="HHX294" s="215" t="s">
        <v>552</v>
      </c>
      <c r="HHY294" s="216">
        <v>0</v>
      </c>
      <c r="HHZ294" s="216">
        <v>0</v>
      </c>
      <c r="HIA294" s="218"/>
      <c r="HIB294" s="216"/>
      <c r="HIC294" s="218"/>
      <c r="HID294" s="218"/>
      <c r="HIE294" s="218"/>
      <c r="HIF294" s="219">
        <f t="shared" ref="HIF294" si="1410">SUM(HHY294:HIE294)</f>
        <v>0</v>
      </c>
      <c r="HIG294" s="210" t="s">
        <v>871</v>
      </c>
      <c r="HIH294" s="212" t="s">
        <v>702</v>
      </c>
      <c r="HII294" s="213" t="s">
        <v>10</v>
      </c>
      <c r="HIJ294" s="214" t="s">
        <v>666</v>
      </c>
      <c r="HIK294" s="179">
        <v>1965</v>
      </c>
      <c r="HIL294" s="173" t="s">
        <v>872</v>
      </c>
      <c r="HIM294" s="31" t="s">
        <v>337</v>
      </c>
      <c r="HIN294" s="215" t="s">
        <v>552</v>
      </c>
      <c r="HIO294" s="216">
        <v>0</v>
      </c>
      <c r="HIP294" s="216">
        <v>0</v>
      </c>
      <c r="HIQ294" s="218"/>
      <c r="HIR294" s="216"/>
      <c r="HIS294" s="218"/>
      <c r="HIT294" s="218"/>
      <c r="HIU294" s="218"/>
      <c r="HIV294" s="219">
        <f t="shared" ref="HIV294" si="1411">SUM(HIO294:HIU294)</f>
        <v>0</v>
      </c>
      <c r="HIW294" s="210" t="s">
        <v>871</v>
      </c>
      <c r="HIX294" s="212" t="s">
        <v>702</v>
      </c>
      <c r="HIY294" s="213" t="s">
        <v>10</v>
      </c>
      <c r="HIZ294" s="214" t="s">
        <v>666</v>
      </c>
      <c r="HJA294" s="179">
        <v>1965</v>
      </c>
      <c r="HJB294" s="173" t="s">
        <v>872</v>
      </c>
      <c r="HJC294" s="31" t="s">
        <v>337</v>
      </c>
      <c r="HJD294" s="215" t="s">
        <v>552</v>
      </c>
      <c r="HJE294" s="216">
        <v>0</v>
      </c>
      <c r="HJF294" s="216">
        <v>0</v>
      </c>
      <c r="HJG294" s="218"/>
      <c r="HJH294" s="216"/>
      <c r="HJI294" s="218"/>
      <c r="HJJ294" s="218"/>
      <c r="HJK294" s="218"/>
      <c r="HJL294" s="219">
        <f t="shared" ref="HJL294" si="1412">SUM(HJE294:HJK294)</f>
        <v>0</v>
      </c>
      <c r="HJM294" s="210" t="s">
        <v>871</v>
      </c>
      <c r="HJN294" s="212" t="s">
        <v>702</v>
      </c>
      <c r="HJO294" s="213" t="s">
        <v>10</v>
      </c>
      <c r="HJP294" s="214" t="s">
        <v>666</v>
      </c>
      <c r="HJQ294" s="179">
        <v>1965</v>
      </c>
      <c r="HJR294" s="173" t="s">
        <v>872</v>
      </c>
      <c r="HJS294" s="31" t="s">
        <v>337</v>
      </c>
      <c r="HJT294" s="215" t="s">
        <v>552</v>
      </c>
      <c r="HJU294" s="216">
        <v>0</v>
      </c>
      <c r="HJV294" s="216">
        <v>0</v>
      </c>
      <c r="HJW294" s="218"/>
      <c r="HJX294" s="216"/>
      <c r="HJY294" s="218"/>
      <c r="HJZ294" s="218"/>
      <c r="HKA294" s="218"/>
      <c r="HKB294" s="219">
        <f t="shared" ref="HKB294" si="1413">SUM(HJU294:HKA294)</f>
        <v>0</v>
      </c>
      <c r="HKC294" s="210" t="s">
        <v>871</v>
      </c>
      <c r="HKD294" s="212" t="s">
        <v>702</v>
      </c>
      <c r="HKE294" s="213" t="s">
        <v>10</v>
      </c>
      <c r="HKF294" s="214" t="s">
        <v>666</v>
      </c>
      <c r="HKG294" s="179">
        <v>1965</v>
      </c>
      <c r="HKH294" s="173" t="s">
        <v>872</v>
      </c>
      <c r="HKI294" s="31" t="s">
        <v>337</v>
      </c>
      <c r="HKJ294" s="215" t="s">
        <v>552</v>
      </c>
      <c r="HKK294" s="216">
        <v>0</v>
      </c>
      <c r="HKL294" s="216">
        <v>0</v>
      </c>
      <c r="HKM294" s="218"/>
      <c r="HKN294" s="216"/>
      <c r="HKO294" s="218"/>
      <c r="HKP294" s="218"/>
      <c r="HKQ294" s="218"/>
      <c r="HKR294" s="219">
        <f t="shared" ref="HKR294" si="1414">SUM(HKK294:HKQ294)</f>
        <v>0</v>
      </c>
      <c r="HKS294" s="210" t="s">
        <v>871</v>
      </c>
      <c r="HKT294" s="212" t="s">
        <v>702</v>
      </c>
      <c r="HKU294" s="213" t="s">
        <v>10</v>
      </c>
      <c r="HKV294" s="214" t="s">
        <v>666</v>
      </c>
      <c r="HKW294" s="179">
        <v>1965</v>
      </c>
      <c r="HKX294" s="173" t="s">
        <v>872</v>
      </c>
      <c r="HKY294" s="31" t="s">
        <v>337</v>
      </c>
      <c r="HKZ294" s="215" t="s">
        <v>552</v>
      </c>
      <c r="HLA294" s="216">
        <v>0</v>
      </c>
      <c r="HLB294" s="216">
        <v>0</v>
      </c>
      <c r="HLC294" s="218"/>
      <c r="HLD294" s="216"/>
      <c r="HLE294" s="218"/>
      <c r="HLF294" s="218"/>
      <c r="HLG294" s="218"/>
      <c r="HLH294" s="219">
        <f t="shared" ref="HLH294" si="1415">SUM(HLA294:HLG294)</f>
        <v>0</v>
      </c>
      <c r="HLI294" s="210" t="s">
        <v>871</v>
      </c>
      <c r="HLJ294" s="212" t="s">
        <v>702</v>
      </c>
      <c r="HLK294" s="213" t="s">
        <v>10</v>
      </c>
      <c r="HLL294" s="214" t="s">
        <v>666</v>
      </c>
      <c r="HLM294" s="179">
        <v>1965</v>
      </c>
      <c r="HLN294" s="173" t="s">
        <v>872</v>
      </c>
      <c r="HLO294" s="31" t="s">
        <v>337</v>
      </c>
      <c r="HLP294" s="215" t="s">
        <v>552</v>
      </c>
      <c r="HLQ294" s="216">
        <v>0</v>
      </c>
      <c r="HLR294" s="216">
        <v>0</v>
      </c>
      <c r="HLS294" s="218"/>
      <c r="HLT294" s="216"/>
      <c r="HLU294" s="218"/>
      <c r="HLV294" s="218"/>
      <c r="HLW294" s="218"/>
      <c r="HLX294" s="219">
        <f t="shared" ref="HLX294" si="1416">SUM(HLQ294:HLW294)</f>
        <v>0</v>
      </c>
      <c r="HLY294" s="210" t="s">
        <v>871</v>
      </c>
      <c r="HLZ294" s="212" t="s">
        <v>702</v>
      </c>
      <c r="HMA294" s="213" t="s">
        <v>10</v>
      </c>
      <c r="HMB294" s="214" t="s">
        <v>666</v>
      </c>
      <c r="HMC294" s="179">
        <v>1965</v>
      </c>
      <c r="HMD294" s="173" t="s">
        <v>872</v>
      </c>
      <c r="HME294" s="31" t="s">
        <v>337</v>
      </c>
      <c r="HMF294" s="215" t="s">
        <v>552</v>
      </c>
      <c r="HMG294" s="216">
        <v>0</v>
      </c>
      <c r="HMH294" s="216">
        <v>0</v>
      </c>
      <c r="HMI294" s="218"/>
      <c r="HMJ294" s="216"/>
      <c r="HMK294" s="218"/>
      <c r="HML294" s="218"/>
      <c r="HMM294" s="218"/>
      <c r="HMN294" s="219">
        <f t="shared" ref="HMN294" si="1417">SUM(HMG294:HMM294)</f>
        <v>0</v>
      </c>
      <c r="HMO294" s="210" t="s">
        <v>871</v>
      </c>
      <c r="HMP294" s="212" t="s">
        <v>702</v>
      </c>
      <c r="HMQ294" s="213" t="s">
        <v>10</v>
      </c>
      <c r="HMR294" s="214" t="s">
        <v>666</v>
      </c>
      <c r="HMS294" s="179">
        <v>1965</v>
      </c>
      <c r="HMT294" s="173" t="s">
        <v>872</v>
      </c>
      <c r="HMU294" s="31" t="s">
        <v>337</v>
      </c>
      <c r="HMV294" s="215" t="s">
        <v>552</v>
      </c>
      <c r="HMW294" s="216">
        <v>0</v>
      </c>
      <c r="HMX294" s="216">
        <v>0</v>
      </c>
      <c r="HMY294" s="218"/>
      <c r="HMZ294" s="216"/>
      <c r="HNA294" s="218"/>
      <c r="HNB294" s="218"/>
      <c r="HNC294" s="218"/>
      <c r="HND294" s="219">
        <f t="shared" ref="HND294" si="1418">SUM(HMW294:HNC294)</f>
        <v>0</v>
      </c>
      <c r="HNE294" s="210" t="s">
        <v>871</v>
      </c>
      <c r="HNF294" s="212" t="s">
        <v>702</v>
      </c>
      <c r="HNG294" s="213" t="s">
        <v>10</v>
      </c>
      <c r="HNH294" s="214" t="s">
        <v>666</v>
      </c>
      <c r="HNI294" s="179">
        <v>1965</v>
      </c>
      <c r="HNJ294" s="173" t="s">
        <v>872</v>
      </c>
      <c r="HNK294" s="31" t="s">
        <v>337</v>
      </c>
      <c r="HNL294" s="215" t="s">
        <v>552</v>
      </c>
      <c r="HNM294" s="216">
        <v>0</v>
      </c>
      <c r="HNN294" s="216">
        <v>0</v>
      </c>
      <c r="HNO294" s="218"/>
      <c r="HNP294" s="216"/>
      <c r="HNQ294" s="218"/>
      <c r="HNR294" s="218"/>
      <c r="HNS294" s="218"/>
      <c r="HNT294" s="219">
        <f t="shared" ref="HNT294" si="1419">SUM(HNM294:HNS294)</f>
        <v>0</v>
      </c>
      <c r="HNU294" s="210" t="s">
        <v>871</v>
      </c>
      <c r="HNV294" s="212" t="s">
        <v>702</v>
      </c>
      <c r="HNW294" s="213" t="s">
        <v>10</v>
      </c>
      <c r="HNX294" s="214" t="s">
        <v>666</v>
      </c>
      <c r="HNY294" s="179">
        <v>1965</v>
      </c>
      <c r="HNZ294" s="173" t="s">
        <v>872</v>
      </c>
      <c r="HOA294" s="31" t="s">
        <v>337</v>
      </c>
      <c r="HOB294" s="215" t="s">
        <v>552</v>
      </c>
      <c r="HOC294" s="216">
        <v>0</v>
      </c>
      <c r="HOD294" s="216">
        <v>0</v>
      </c>
      <c r="HOE294" s="218"/>
      <c r="HOF294" s="216"/>
      <c r="HOG294" s="218"/>
      <c r="HOH294" s="218"/>
      <c r="HOI294" s="218"/>
      <c r="HOJ294" s="219">
        <f t="shared" ref="HOJ294" si="1420">SUM(HOC294:HOI294)</f>
        <v>0</v>
      </c>
      <c r="HOK294" s="210" t="s">
        <v>871</v>
      </c>
      <c r="HOL294" s="212" t="s">
        <v>702</v>
      </c>
      <c r="HOM294" s="213" t="s">
        <v>10</v>
      </c>
      <c r="HON294" s="214" t="s">
        <v>666</v>
      </c>
      <c r="HOO294" s="179">
        <v>1965</v>
      </c>
      <c r="HOP294" s="173" t="s">
        <v>872</v>
      </c>
      <c r="HOQ294" s="31" t="s">
        <v>337</v>
      </c>
      <c r="HOR294" s="215" t="s">
        <v>552</v>
      </c>
      <c r="HOS294" s="216">
        <v>0</v>
      </c>
      <c r="HOT294" s="216">
        <v>0</v>
      </c>
      <c r="HOU294" s="218"/>
      <c r="HOV294" s="216"/>
      <c r="HOW294" s="218"/>
      <c r="HOX294" s="218"/>
      <c r="HOY294" s="218"/>
      <c r="HOZ294" s="219">
        <f t="shared" ref="HOZ294" si="1421">SUM(HOS294:HOY294)</f>
        <v>0</v>
      </c>
      <c r="HPA294" s="210" t="s">
        <v>871</v>
      </c>
      <c r="HPB294" s="212" t="s">
        <v>702</v>
      </c>
      <c r="HPC294" s="213" t="s">
        <v>10</v>
      </c>
      <c r="HPD294" s="214" t="s">
        <v>666</v>
      </c>
      <c r="HPE294" s="179">
        <v>1965</v>
      </c>
      <c r="HPF294" s="173" t="s">
        <v>872</v>
      </c>
      <c r="HPG294" s="31" t="s">
        <v>337</v>
      </c>
      <c r="HPH294" s="215" t="s">
        <v>552</v>
      </c>
      <c r="HPI294" s="216">
        <v>0</v>
      </c>
      <c r="HPJ294" s="216">
        <v>0</v>
      </c>
      <c r="HPK294" s="218"/>
      <c r="HPL294" s="216"/>
      <c r="HPM294" s="218"/>
      <c r="HPN294" s="218"/>
      <c r="HPO294" s="218"/>
      <c r="HPP294" s="219">
        <f t="shared" ref="HPP294" si="1422">SUM(HPI294:HPO294)</f>
        <v>0</v>
      </c>
      <c r="HPQ294" s="210" t="s">
        <v>871</v>
      </c>
      <c r="HPR294" s="212" t="s">
        <v>702</v>
      </c>
      <c r="HPS294" s="213" t="s">
        <v>10</v>
      </c>
      <c r="HPT294" s="214" t="s">
        <v>666</v>
      </c>
      <c r="HPU294" s="179">
        <v>1965</v>
      </c>
      <c r="HPV294" s="173" t="s">
        <v>872</v>
      </c>
      <c r="HPW294" s="31" t="s">
        <v>337</v>
      </c>
      <c r="HPX294" s="215" t="s">
        <v>552</v>
      </c>
      <c r="HPY294" s="216">
        <v>0</v>
      </c>
      <c r="HPZ294" s="216">
        <v>0</v>
      </c>
      <c r="HQA294" s="218"/>
      <c r="HQB294" s="216"/>
      <c r="HQC294" s="218"/>
      <c r="HQD294" s="218"/>
      <c r="HQE294" s="218"/>
      <c r="HQF294" s="219">
        <f t="shared" ref="HQF294" si="1423">SUM(HPY294:HQE294)</f>
        <v>0</v>
      </c>
      <c r="HQG294" s="210" t="s">
        <v>871</v>
      </c>
      <c r="HQH294" s="212" t="s">
        <v>702</v>
      </c>
      <c r="HQI294" s="213" t="s">
        <v>10</v>
      </c>
      <c r="HQJ294" s="214" t="s">
        <v>666</v>
      </c>
      <c r="HQK294" s="179">
        <v>1965</v>
      </c>
      <c r="HQL294" s="173" t="s">
        <v>872</v>
      </c>
      <c r="HQM294" s="31" t="s">
        <v>337</v>
      </c>
      <c r="HQN294" s="215" t="s">
        <v>552</v>
      </c>
      <c r="HQO294" s="216">
        <v>0</v>
      </c>
      <c r="HQP294" s="216">
        <v>0</v>
      </c>
      <c r="HQQ294" s="218"/>
      <c r="HQR294" s="216"/>
      <c r="HQS294" s="218"/>
      <c r="HQT294" s="218"/>
      <c r="HQU294" s="218"/>
      <c r="HQV294" s="219">
        <f t="shared" ref="HQV294" si="1424">SUM(HQO294:HQU294)</f>
        <v>0</v>
      </c>
      <c r="HQW294" s="210" t="s">
        <v>871</v>
      </c>
      <c r="HQX294" s="212" t="s">
        <v>702</v>
      </c>
      <c r="HQY294" s="213" t="s">
        <v>10</v>
      </c>
      <c r="HQZ294" s="214" t="s">
        <v>666</v>
      </c>
      <c r="HRA294" s="179">
        <v>1965</v>
      </c>
      <c r="HRB294" s="173" t="s">
        <v>872</v>
      </c>
      <c r="HRC294" s="31" t="s">
        <v>337</v>
      </c>
      <c r="HRD294" s="215" t="s">
        <v>552</v>
      </c>
      <c r="HRE294" s="216">
        <v>0</v>
      </c>
      <c r="HRF294" s="216">
        <v>0</v>
      </c>
      <c r="HRG294" s="218"/>
      <c r="HRH294" s="216"/>
      <c r="HRI294" s="218"/>
      <c r="HRJ294" s="218"/>
      <c r="HRK294" s="218"/>
      <c r="HRL294" s="219">
        <f t="shared" ref="HRL294" si="1425">SUM(HRE294:HRK294)</f>
        <v>0</v>
      </c>
      <c r="HRM294" s="210" t="s">
        <v>871</v>
      </c>
      <c r="HRN294" s="212" t="s">
        <v>702</v>
      </c>
      <c r="HRO294" s="213" t="s">
        <v>10</v>
      </c>
      <c r="HRP294" s="214" t="s">
        <v>666</v>
      </c>
      <c r="HRQ294" s="179">
        <v>1965</v>
      </c>
      <c r="HRR294" s="173" t="s">
        <v>872</v>
      </c>
      <c r="HRS294" s="31" t="s">
        <v>337</v>
      </c>
      <c r="HRT294" s="215" t="s">
        <v>552</v>
      </c>
      <c r="HRU294" s="216">
        <v>0</v>
      </c>
      <c r="HRV294" s="216">
        <v>0</v>
      </c>
      <c r="HRW294" s="218"/>
      <c r="HRX294" s="216"/>
      <c r="HRY294" s="218"/>
      <c r="HRZ294" s="218"/>
      <c r="HSA294" s="218"/>
      <c r="HSB294" s="219">
        <f t="shared" ref="HSB294" si="1426">SUM(HRU294:HSA294)</f>
        <v>0</v>
      </c>
      <c r="HSC294" s="210" t="s">
        <v>871</v>
      </c>
      <c r="HSD294" s="212" t="s">
        <v>702</v>
      </c>
      <c r="HSE294" s="213" t="s">
        <v>10</v>
      </c>
      <c r="HSF294" s="214" t="s">
        <v>666</v>
      </c>
      <c r="HSG294" s="179">
        <v>1965</v>
      </c>
      <c r="HSH294" s="173" t="s">
        <v>872</v>
      </c>
      <c r="HSI294" s="31" t="s">
        <v>337</v>
      </c>
      <c r="HSJ294" s="215" t="s">
        <v>552</v>
      </c>
      <c r="HSK294" s="216">
        <v>0</v>
      </c>
      <c r="HSL294" s="216">
        <v>0</v>
      </c>
      <c r="HSM294" s="218"/>
      <c r="HSN294" s="216"/>
      <c r="HSO294" s="218"/>
      <c r="HSP294" s="218"/>
      <c r="HSQ294" s="218"/>
      <c r="HSR294" s="219">
        <f t="shared" ref="HSR294" si="1427">SUM(HSK294:HSQ294)</f>
        <v>0</v>
      </c>
      <c r="HSS294" s="210" t="s">
        <v>871</v>
      </c>
      <c r="HST294" s="212" t="s">
        <v>702</v>
      </c>
      <c r="HSU294" s="213" t="s">
        <v>10</v>
      </c>
      <c r="HSV294" s="214" t="s">
        <v>666</v>
      </c>
      <c r="HSW294" s="179">
        <v>1965</v>
      </c>
      <c r="HSX294" s="173" t="s">
        <v>872</v>
      </c>
      <c r="HSY294" s="31" t="s">
        <v>337</v>
      </c>
      <c r="HSZ294" s="215" t="s">
        <v>552</v>
      </c>
      <c r="HTA294" s="216">
        <v>0</v>
      </c>
      <c r="HTB294" s="216">
        <v>0</v>
      </c>
      <c r="HTC294" s="218"/>
      <c r="HTD294" s="216"/>
      <c r="HTE294" s="218"/>
      <c r="HTF294" s="218"/>
      <c r="HTG294" s="218"/>
      <c r="HTH294" s="219">
        <f t="shared" ref="HTH294" si="1428">SUM(HTA294:HTG294)</f>
        <v>0</v>
      </c>
      <c r="HTI294" s="210" t="s">
        <v>871</v>
      </c>
      <c r="HTJ294" s="212" t="s">
        <v>702</v>
      </c>
      <c r="HTK294" s="213" t="s">
        <v>10</v>
      </c>
      <c r="HTL294" s="214" t="s">
        <v>666</v>
      </c>
      <c r="HTM294" s="179">
        <v>1965</v>
      </c>
      <c r="HTN294" s="173" t="s">
        <v>872</v>
      </c>
      <c r="HTO294" s="31" t="s">
        <v>337</v>
      </c>
      <c r="HTP294" s="215" t="s">
        <v>552</v>
      </c>
      <c r="HTQ294" s="216">
        <v>0</v>
      </c>
      <c r="HTR294" s="216">
        <v>0</v>
      </c>
      <c r="HTS294" s="218"/>
      <c r="HTT294" s="216"/>
      <c r="HTU294" s="218"/>
      <c r="HTV294" s="218"/>
      <c r="HTW294" s="218"/>
      <c r="HTX294" s="219">
        <f t="shared" ref="HTX294" si="1429">SUM(HTQ294:HTW294)</f>
        <v>0</v>
      </c>
      <c r="HTY294" s="210" t="s">
        <v>871</v>
      </c>
      <c r="HTZ294" s="212" t="s">
        <v>702</v>
      </c>
      <c r="HUA294" s="213" t="s">
        <v>10</v>
      </c>
      <c r="HUB294" s="214" t="s">
        <v>666</v>
      </c>
      <c r="HUC294" s="179">
        <v>1965</v>
      </c>
      <c r="HUD294" s="173" t="s">
        <v>872</v>
      </c>
      <c r="HUE294" s="31" t="s">
        <v>337</v>
      </c>
      <c r="HUF294" s="215" t="s">
        <v>552</v>
      </c>
      <c r="HUG294" s="216">
        <v>0</v>
      </c>
      <c r="HUH294" s="216">
        <v>0</v>
      </c>
      <c r="HUI294" s="218"/>
      <c r="HUJ294" s="216"/>
      <c r="HUK294" s="218"/>
      <c r="HUL294" s="218"/>
      <c r="HUM294" s="218"/>
      <c r="HUN294" s="219">
        <f t="shared" ref="HUN294" si="1430">SUM(HUG294:HUM294)</f>
        <v>0</v>
      </c>
      <c r="HUO294" s="210" t="s">
        <v>871</v>
      </c>
      <c r="HUP294" s="212" t="s">
        <v>702</v>
      </c>
      <c r="HUQ294" s="213" t="s">
        <v>10</v>
      </c>
      <c r="HUR294" s="214" t="s">
        <v>666</v>
      </c>
      <c r="HUS294" s="179">
        <v>1965</v>
      </c>
      <c r="HUT294" s="173" t="s">
        <v>872</v>
      </c>
      <c r="HUU294" s="31" t="s">
        <v>337</v>
      </c>
      <c r="HUV294" s="215" t="s">
        <v>552</v>
      </c>
      <c r="HUW294" s="216">
        <v>0</v>
      </c>
      <c r="HUX294" s="216">
        <v>0</v>
      </c>
      <c r="HUY294" s="218"/>
      <c r="HUZ294" s="216"/>
      <c r="HVA294" s="218"/>
      <c r="HVB294" s="218"/>
      <c r="HVC294" s="218"/>
      <c r="HVD294" s="219">
        <f t="shared" ref="HVD294" si="1431">SUM(HUW294:HVC294)</f>
        <v>0</v>
      </c>
      <c r="HVE294" s="210" t="s">
        <v>871</v>
      </c>
      <c r="HVF294" s="212" t="s">
        <v>702</v>
      </c>
      <c r="HVG294" s="213" t="s">
        <v>10</v>
      </c>
      <c r="HVH294" s="214" t="s">
        <v>666</v>
      </c>
      <c r="HVI294" s="179">
        <v>1965</v>
      </c>
      <c r="HVJ294" s="173" t="s">
        <v>872</v>
      </c>
      <c r="HVK294" s="31" t="s">
        <v>337</v>
      </c>
      <c r="HVL294" s="215" t="s">
        <v>552</v>
      </c>
      <c r="HVM294" s="216">
        <v>0</v>
      </c>
      <c r="HVN294" s="216">
        <v>0</v>
      </c>
      <c r="HVO294" s="218"/>
      <c r="HVP294" s="216"/>
      <c r="HVQ294" s="218"/>
      <c r="HVR294" s="218"/>
      <c r="HVS294" s="218"/>
      <c r="HVT294" s="219">
        <f t="shared" ref="HVT294" si="1432">SUM(HVM294:HVS294)</f>
        <v>0</v>
      </c>
      <c r="HVU294" s="210" t="s">
        <v>871</v>
      </c>
      <c r="HVV294" s="212" t="s">
        <v>702</v>
      </c>
      <c r="HVW294" s="213" t="s">
        <v>10</v>
      </c>
      <c r="HVX294" s="214" t="s">
        <v>666</v>
      </c>
      <c r="HVY294" s="179">
        <v>1965</v>
      </c>
      <c r="HVZ294" s="173" t="s">
        <v>872</v>
      </c>
      <c r="HWA294" s="31" t="s">
        <v>337</v>
      </c>
      <c r="HWB294" s="215" t="s">
        <v>552</v>
      </c>
      <c r="HWC294" s="216">
        <v>0</v>
      </c>
      <c r="HWD294" s="216">
        <v>0</v>
      </c>
      <c r="HWE294" s="218"/>
      <c r="HWF294" s="216"/>
      <c r="HWG294" s="218"/>
      <c r="HWH294" s="218"/>
      <c r="HWI294" s="218"/>
      <c r="HWJ294" s="219">
        <f t="shared" ref="HWJ294" si="1433">SUM(HWC294:HWI294)</f>
        <v>0</v>
      </c>
      <c r="HWK294" s="210" t="s">
        <v>871</v>
      </c>
      <c r="HWL294" s="212" t="s">
        <v>702</v>
      </c>
      <c r="HWM294" s="213" t="s">
        <v>10</v>
      </c>
      <c r="HWN294" s="214" t="s">
        <v>666</v>
      </c>
      <c r="HWO294" s="179">
        <v>1965</v>
      </c>
      <c r="HWP294" s="173" t="s">
        <v>872</v>
      </c>
      <c r="HWQ294" s="31" t="s">
        <v>337</v>
      </c>
      <c r="HWR294" s="215" t="s">
        <v>552</v>
      </c>
      <c r="HWS294" s="216">
        <v>0</v>
      </c>
      <c r="HWT294" s="216">
        <v>0</v>
      </c>
      <c r="HWU294" s="218"/>
      <c r="HWV294" s="216"/>
      <c r="HWW294" s="218"/>
      <c r="HWX294" s="218"/>
      <c r="HWY294" s="218"/>
      <c r="HWZ294" s="219">
        <f t="shared" ref="HWZ294" si="1434">SUM(HWS294:HWY294)</f>
        <v>0</v>
      </c>
      <c r="HXA294" s="210" t="s">
        <v>871</v>
      </c>
      <c r="HXB294" s="212" t="s">
        <v>702</v>
      </c>
      <c r="HXC294" s="213" t="s">
        <v>10</v>
      </c>
      <c r="HXD294" s="214" t="s">
        <v>666</v>
      </c>
      <c r="HXE294" s="179">
        <v>1965</v>
      </c>
      <c r="HXF294" s="173" t="s">
        <v>872</v>
      </c>
      <c r="HXG294" s="31" t="s">
        <v>337</v>
      </c>
      <c r="HXH294" s="215" t="s">
        <v>552</v>
      </c>
      <c r="HXI294" s="216">
        <v>0</v>
      </c>
      <c r="HXJ294" s="216">
        <v>0</v>
      </c>
      <c r="HXK294" s="218"/>
      <c r="HXL294" s="216"/>
      <c r="HXM294" s="218"/>
      <c r="HXN294" s="218"/>
      <c r="HXO294" s="218"/>
      <c r="HXP294" s="219">
        <f t="shared" ref="HXP294" si="1435">SUM(HXI294:HXO294)</f>
        <v>0</v>
      </c>
      <c r="HXQ294" s="210" t="s">
        <v>871</v>
      </c>
      <c r="HXR294" s="212" t="s">
        <v>702</v>
      </c>
      <c r="HXS294" s="213" t="s">
        <v>10</v>
      </c>
      <c r="HXT294" s="214" t="s">
        <v>666</v>
      </c>
      <c r="HXU294" s="179">
        <v>1965</v>
      </c>
      <c r="HXV294" s="173" t="s">
        <v>872</v>
      </c>
      <c r="HXW294" s="31" t="s">
        <v>337</v>
      </c>
      <c r="HXX294" s="215" t="s">
        <v>552</v>
      </c>
      <c r="HXY294" s="216">
        <v>0</v>
      </c>
      <c r="HXZ294" s="216">
        <v>0</v>
      </c>
      <c r="HYA294" s="218"/>
      <c r="HYB294" s="216"/>
      <c r="HYC294" s="218"/>
      <c r="HYD294" s="218"/>
      <c r="HYE294" s="218"/>
      <c r="HYF294" s="219">
        <f t="shared" ref="HYF294" si="1436">SUM(HXY294:HYE294)</f>
        <v>0</v>
      </c>
      <c r="HYG294" s="210" t="s">
        <v>871</v>
      </c>
      <c r="HYH294" s="212" t="s">
        <v>702</v>
      </c>
      <c r="HYI294" s="213" t="s">
        <v>10</v>
      </c>
      <c r="HYJ294" s="214" t="s">
        <v>666</v>
      </c>
      <c r="HYK294" s="179">
        <v>1965</v>
      </c>
      <c r="HYL294" s="173" t="s">
        <v>872</v>
      </c>
      <c r="HYM294" s="31" t="s">
        <v>337</v>
      </c>
      <c r="HYN294" s="215" t="s">
        <v>552</v>
      </c>
      <c r="HYO294" s="216">
        <v>0</v>
      </c>
      <c r="HYP294" s="216">
        <v>0</v>
      </c>
      <c r="HYQ294" s="218"/>
      <c r="HYR294" s="216"/>
      <c r="HYS294" s="218"/>
      <c r="HYT294" s="218"/>
      <c r="HYU294" s="218"/>
      <c r="HYV294" s="219">
        <f t="shared" ref="HYV294" si="1437">SUM(HYO294:HYU294)</f>
        <v>0</v>
      </c>
      <c r="HYW294" s="210" t="s">
        <v>871</v>
      </c>
      <c r="HYX294" s="212" t="s">
        <v>702</v>
      </c>
      <c r="HYY294" s="213" t="s">
        <v>10</v>
      </c>
      <c r="HYZ294" s="214" t="s">
        <v>666</v>
      </c>
      <c r="HZA294" s="179">
        <v>1965</v>
      </c>
      <c r="HZB294" s="173" t="s">
        <v>872</v>
      </c>
      <c r="HZC294" s="31" t="s">
        <v>337</v>
      </c>
      <c r="HZD294" s="215" t="s">
        <v>552</v>
      </c>
      <c r="HZE294" s="216">
        <v>0</v>
      </c>
      <c r="HZF294" s="216">
        <v>0</v>
      </c>
      <c r="HZG294" s="218"/>
      <c r="HZH294" s="216"/>
      <c r="HZI294" s="218"/>
      <c r="HZJ294" s="218"/>
      <c r="HZK294" s="218"/>
      <c r="HZL294" s="219">
        <f t="shared" ref="HZL294" si="1438">SUM(HZE294:HZK294)</f>
        <v>0</v>
      </c>
      <c r="HZM294" s="210" t="s">
        <v>871</v>
      </c>
      <c r="HZN294" s="212" t="s">
        <v>702</v>
      </c>
      <c r="HZO294" s="213" t="s">
        <v>10</v>
      </c>
      <c r="HZP294" s="214" t="s">
        <v>666</v>
      </c>
      <c r="HZQ294" s="179">
        <v>1965</v>
      </c>
      <c r="HZR294" s="173" t="s">
        <v>872</v>
      </c>
      <c r="HZS294" s="31" t="s">
        <v>337</v>
      </c>
      <c r="HZT294" s="215" t="s">
        <v>552</v>
      </c>
      <c r="HZU294" s="216">
        <v>0</v>
      </c>
      <c r="HZV294" s="216">
        <v>0</v>
      </c>
      <c r="HZW294" s="218"/>
      <c r="HZX294" s="216"/>
      <c r="HZY294" s="218"/>
      <c r="HZZ294" s="218"/>
      <c r="IAA294" s="218"/>
      <c r="IAB294" s="219">
        <f t="shared" ref="IAB294" si="1439">SUM(HZU294:IAA294)</f>
        <v>0</v>
      </c>
      <c r="IAC294" s="210" t="s">
        <v>871</v>
      </c>
      <c r="IAD294" s="212" t="s">
        <v>702</v>
      </c>
      <c r="IAE294" s="213" t="s">
        <v>10</v>
      </c>
      <c r="IAF294" s="214" t="s">
        <v>666</v>
      </c>
      <c r="IAG294" s="179">
        <v>1965</v>
      </c>
      <c r="IAH294" s="173" t="s">
        <v>872</v>
      </c>
      <c r="IAI294" s="31" t="s">
        <v>337</v>
      </c>
      <c r="IAJ294" s="215" t="s">
        <v>552</v>
      </c>
      <c r="IAK294" s="216">
        <v>0</v>
      </c>
      <c r="IAL294" s="216">
        <v>0</v>
      </c>
      <c r="IAM294" s="218"/>
      <c r="IAN294" s="216"/>
      <c r="IAO294" s="218"/>
      <c r="IAP294" s="218"/>
      <c r="IAQ294" s="218"/>
      <c r="IAR294" s="219">
        <f t="shared" ref="IAR294" si="1440">SUM(IAK294:IAQ294)</f>
        <v>0</v>
      </c>
      <c r="IAS294" s="210" t="s">
        <v>871</v>
      </c>
      <c r="IAT294" s="212" t="s">
        <v>702</v>
      </c>
      <c r="IAU294" s="213" t="s">
        <v>10</v>
      </c>
      <c r="IAV294" s="214" t="s">
        <v>666</v>
      </c>
      <c r="IAW294" s="179">
        <v>1965</v>
      </c>
      <c r="IAX294" s="173" t="s">
        <v>872</v>
      </c>
      <c r="IAY294" s="31" t="s">
        <v>337</v>
      </c>
      <c r="IAZ294" s="215" t="s">
        <v>552</v>
      </c>
      <c r="IBA294" s="216">
        <v>0</v>
      </c>
      <c r="IBB294" s="216">
        <v>0</v>
      </c>
      <c r="IBC294" s="218"/>
      <c r="IBD294" s="216"/>
      <c r="IBE294" s="218"/>
      <c r="IBF294" s="218"/>
      <c r="IBG294" s="218"/>
      <c r="IBH294" s="219">
        <f t="shared" ref="IBH294" si="1441">SUM(IBA294:IBG294)</f>
        <v>0</v>
      </c>
      <c r="IBI294" s="210" t="s">
        <v>871</v>
      </c>
      <c r="IBJ294" s="212" t="s">
        <v>702</v>
      </c>
      <c r="IBK294" s="213" t="s">
        <v>10</v>
      </c>
      <c r="IBL294" s="214" t="s">
        <v>666</v>
      </c>
      <c r="IBM294" s="179">
        <v>1965</v>
      </c>
      <c r="IBN294" s="173" t="s">
        <v>872</v>
      </c>
      <c r="IBO294" s="31" t="s">
        <v>337</v>
      </c>
      <c r="IBP294" s="215" t="s">
        <v>552</v>
      </c>
      <c r="IBQ294" s="216">
        <v>0</v>
      </c>
      <c r="IBR294" s="216">
        <v>0</v>
      </c>
      <c r="IBS294" s="218"/>
      <c r="IBT294" s="216"/>
      <c r="IBU294" s="218"/>
      <c r="IBV294" s="218"/>
      <c r="IBW294" s="218"/>
      <c r="IBX294" s="219">
        <f t="shared" ref="IBX294" si="1442">SUM(IBQ294:IBW294)</f>
        <v>0</v>
      </c>
      <c r="IBY294" s="210" t="s">
        <v>871</v>
      </c>
      <c r="IBZ294" s="212" t="s">
        <v>702</v>
      </c>
      <c r="ICA294" s="213" t="s">
        <v>10</v>
      </c>
      <c r="ICB294" s="214" t="s">
        <v>666</v>
      </c>
      <c r="ICC294" s="179">
        <v>1965</v>
      </c>
      <c r="ICD294" s="173" t="s">
        <v>872</v>
      </c>
      <c r="ICE294" s="31" t="s">
        <v>337</v>
      </c>
      <c r="ICF294" s="215" t="s">
        <v>552</v>
      </c>
      <c r="ICG294" s="216">
        <v>0</v>
      </c>
      <c r="ICH294" s="216">
        <v>0</v>
      </c>
      <c r="ICI294" s="218"/>
      <c r="ICJ294" s="216"/>
      <c r="ICK294" s="218"/>
      <c r="ICL294" s="218"/>
      <c r="ICM294" s="218"/>
      <c r="ICN294" s="219">
        <f t="shared" ref="ICN294" si="1443">SUM(ICG294:ICM294)</f>
        <v>0</v>
      </c>
      <c r="ICO294" s="210" t="s">
        <v>871</v>
      </c>
      <c r="ICP294" s="212" t="s">
        <v>702</v>
      </c>
      <c r="ICQ294" s="213" t="s">
        <v>10</v>
      </c>
      <c r="ICR294" s="214" t="s">
        <v>666</v>
      </c>
      <c r="ICS294" s="179">
        <v>1965</v>
      </c>
      <c r="ICT294" s="173" t="s">
        <v>872</v>
      </c>
      <c r="ICU294" s="31" t="s">
        <v>337</v>
      </c>
      <c r="ICV294" s="215" t="s">
        <v>552</v>
      </c>
      <c r="ICW294" s="216">
        <v>0</v>
      </c>
      <c r="ICX294" s="216">
        <v>0</v>
      </c>
      <c r="ICY294" s="218"/>
      <c r="ICZ294" s="216"/>
      <c r="IDA294" s="218"/>
      <c r="IDB294" s="218"/>
      <c r="IDC294" s="218"/>
      <c r="IDD294" s="219">
        <f t="shared" ref="IDD294" si="1444">SUM(ICW294:IDC294)</f>
        <v>0</v>
      </c>
      <c r="IDE294" s="210" t="s">
        <v>871</v>
      </c>
      <c r="IDF294" s="212" t="s">
        <v>702</v>
      </c>
      <c r="IDG294" s="213" t="s">
        <v>10</v>
      </c>
      <c r="IDH294" s="214" t="s">
        <v>666</v>
      </c>
      <c r="IDI294" s="179">
        <v>1965</v>
      </c>
      <c r="IDJ294" s="173" t="s">
        <v>872</v>
      </c>
      <c r="IDK294" s="31" t="s">
        <v>337</v>
      </c>
      <c r="IDL294" s="215" t="s">
        <v>552</v>
      </c>
      <c r="IDM294" s="216">
        <v>0</v>
      </c>
      <c r="IDN294" s="216">
        <v>0</v>
      </c>
      <c r="IDO294" s="218"/>
      <c r="IDP294" s="216"/>
      <c r="IDQ294" s="218"/>
      <c r="IDR294" s="218"/>
      <c r="IDS294" s="218"/>
      <c r="IDT294" s="219">
        <f t="shared" ref="IDT294" si="1445">SUM(IDM294:IDS294)</f>
        <v>0</v>
      </c>
      <c r="IDU294" s="210" t="s">
        <v>871</v>
      </c>
      <c r="IDV294" s="212" t="s">
        <v>702</v>
      </c>
      <c r="IDW294" s="213" t="s">
        <v>10</v>
      </c>
      <c r="IDX294" s="214" t="s">
        <v>666</v>
      </c>
      <c r="IDY294" s="179">
        <v>1965</v>
      </c>
      <c r="IDZ294" s="173" t="s">
        <v>872</v>
      </c>
      <c r="IEA294" s="31" t="s">
        <v>337</v>
      </c>
      <c r="IEB294" s="215" t="s">
        <v>552</v>
      </c>
      <c r="IEC294" s="216">
        <v>0</v>
      </c>
      <c r="IED294" s="216">
        <v>0</v>
      </c>
      <c r="IEE294" s="218"/>
      <c r="IEF294" s="216"/>
      <c r="IEG294" s="218"/>
      <c r="IEH294" s="218"/>
      <c r="IEI294" s="218"/>
      <c r="IEJ294" s="219">
        <f t="shared" ref="IEJ294" si="1446">SUM(IEC294:IEI294)</f>
        <v>0</v>
      </c>
      <c r="IEK294" s="210" t="s">
        <v>871</v>
      </c>
      <c r="IEL294" s="212" t="s">
        <v>702</v>
      </c>
      <c r="IEM294" s="213" t="s">
        <v>10</v>
      </c>
      <c r="IEN294" s="214" t="s">
        <v>666</v>
      </c>
      <c r="IEO294" s="179">
        <v>1965</v>
      </c>
      <c r="IEP294" s="173" t="s">
        <v>872</v>
      </c>
      <c r="IEQ294" s="31" t="s">
        <v>337</v>
      </c>
      <c r="IER294" s="215" t="s">
        <v>552</v>
      </c>
      <c r="IES294" s="216">
        <v>0</v>
      </c>
      <c r="IET294" s="216">
        <v>0</v>
      </c>
      <c r="IEU294" s="218"/>
      <c r="IEV294" s="216"/>
      <c r="IEW294" s="218"/>
      <c r="IEX294" s="218"/>
      <c r="IEY294" s="218"/>
      <c r="IEZ294" s="219">
        <f t="shared" ref="IEZ294" si="1447">SUM(IES294:IEY294)</f>
        <v>0</v>
      </c>
      <c r="IFA294" s="210" t="s">
        <v>871</v>
      </c>
      <c r="IFB294" s="212" t="s">
        <v>702</v>
      </c>
      <c r="IFC294" s="213" t="s">
        <v>10</v>
      </c>
      <c r="IFD294" s="214" t="s">
        <v>666</v>
      </c>
      <c r="IFE294" s="179">
        <v>1965</v>
      </c>
      <c r="IFF294" s="173" t="s">
        <v>872</v>
      </c>
      <c r="IFG294" s="31" t="s">
        <v>337</v>
      </c>
      <c r="IFH294" s="215" t="s">
        <v>552</v>
      </c>
      <c r="IFI294" s="216">
        <v>0</v>
      </c>
      <c r="IFJ294" s="216">
        <v>0</v>
      </c>
      <c r="IFK294" s="218"/>
      <c r="IFL294" s="216"/>
      <c r="IFM294" s="218"/>
      <c r="IFN294" s="218"/>
      <c r="IFO294" s="218"/>
      <c r="IFP294" s="219">
        <f t="shared" ref="IFP294" si="1448">SUM(IFI294:IFO294)</f>
        <v>0</v>
      </c>
      <c r="IFQ294" s="210" t="s">
        <v>871</v>
      </c>
      <c r="IFR294" s="212" t="s">
        <v>702</v>
      </c>
      <c r="IFS294" s="213" t="s">
        <v>10</v>
      </c>
      <c r="IFT294" s="214" t="s">
        <v>666</v>
      </c>
      <c r="IFU294" s="179">
        <v>1965</v>
      </c>
      <c r="IFV294" s="173" t="s">
        <v>872</v>
      </c>
      <c r="IFW294" s="31" t="s">
        <v>337</v>
      </c>
      <c r="IFX294" s="215" t="s">
        <v>552</v>
      </c>
      <c r="IFY294" s="216">
        <v>0</v>
      </c>
      <c r="IFZ294" s="216">
        <v>0</v>
      </c>
      <c r="IGA294" s="218"/>
      <c r="IGB294" s="216"/>
      <c r="IGC294" s="218"/>
      <c r="IGD294" s="218"/>
      <c r="IGE294" s="218"/>
      <c r="IGF294" s="219">
        <f t="shared" ref="IGF294" si="1449">SUM(IFY294:IGE294)</f>
        <v>0</v>
      </c>
      <c r="IGG294" s="210" t="s">
        <v>871</v>
      </c>
      <c r="IGH294" s="212" t="s">
        <v>702</v>
      </c>
      <c r="IGI294" s="213" t="s">
        <v>10</v>
      </c>
      <c r="IGJ294" s="214" t="s">
        <v>666</v>
      </c>
      <c r="IGK294" s="179">
        <v>1965</v>
      </c>
      <c r="IGL294" s="173" t="s">
        <v>872</v>
      </c>
      <c r="IGM294" s="31" t="s">
        <v>337</v>
      </c>
      <c r="IGN294" s="215" t="s">
        <v>552</v>
      </c>
      <c r="IGO294" s="216">
        <v>0</v>
      </c>
      <c r="IGP294" s="216">
        <v>0</v>
      </c>
      <c r="IGQ294" s="218"/>
      <c r="IGR294" s="216"/>
      <c r="IGS294" s="218"/>
      <c r="IGT294" s="218"/>
      <c r="IGU294" s="218"/>
      <c r="IGV294" s="219">
        <f t="shared" ref="IGV294" si="1450">SUM(IGO294:IGU294)</f>
        <v>0</v>
      </c>
      <c r="IGW294" s="210" t="s">
        <v>871</v>
      </c>
      <c r="IGX294" s="212" t="s">
        <v>702</v>
      </c>
      <c r="IGY294" s="213" t="s">
        <v>10</v>
      </c>
      <c r="IGZ294" s="214" t="s">
        <v>666</v>
      </c>
      <c r="IHA294" s="179">
        <v>1965</v>
      </c>
      <c r="IHB294" s="173" t="s">
        <v>872</v>
      </c>
      <c r="IHC294" s="31" t="s">
        <v>337</v>
      </c>
      <c r="IHD294" s="215" t="s">
        <v>552</v>
      </c>
      <c r="IHE294" s="216">
        <v>0</v>
      </c>
      <c r="IHF294" s="216">
        <v>0</v>
      </c>
      <c r="IHG294" s="218"/>
      <c r="IHH294" s="216"/>
      <c r="IHI294" s="218"/>
      <c r="IHJ294" s="218"/>
      <c r="IHK294" s="218"/>
      <c r="IHL294" s="219">
        <f t="shared" ref="IHL294" si="1451">SUM(IHE294:IHK294)</f>
        <v>0</v>
      </c>
      <c r="IHM294" s="210" t="s">
        <v>871</v>
      </c>
      <c r="IHN294" s="212" t="s">
        <v>702</v>
      </c>
      <c r="IHO294" s="213" t="s">
        <v>10</v>
      </c>
      <c r="IHP294" s="214" t="s">
        <v>666</v>
      </c>
      <c r="IHQ294" s="179">
        <v>1965</v>
      </c>
      <c r="IHR294" s="173" t="s">
        <v>872</v>
      </c>
      <c r="IHS294" s="31" t="s">
        <v>337</v>
      </c>
      <c r="IHT294" s="215" t="s">
        <v>552</v>
      </c>
      <c r="IHU294" s="216">
        <v>0</v>
      </c>
      <c r="IHV294" s="216">
        <v>0</v>
      </c>
      <c r="IHW294" s="218"/>
      <c r="IHX294" s="216"/>
      <c r="IHY294" s="218"/>
      <c r="IHZ294" s="218"/>
      <c r="IIA294" s="218"/>
      <c r="IIB294" s="219">
        <f t="shared" ref="IIB294" si="1452">SUM(IHU294:IIA294)</f>
        <v>0</v>
      </c>
      <c r="IIC294" s="210" t="s">
        <v>871</v>
      </c>
      <c r="IID294" s="212" t="s">
        <v>702</v>
      </c>
      <c r="IIE294" s="213" t="s">
        <v>10</v>
      </c>
      <c r="IIF294" s="214" t="s">
        <v>666</v>
      </c>
      <c r="IIG294" s="179">
        <v>1965</v>
      </c>
      <c r="IIH294" s="173" t="s">
        <v>872</v>
      </c>
      <c r="III294" s="31" t="s">
        <v>337</v>
      </c>
      <c r="IIJ294" s="215" t="s">
        <v>552</v>
      </c>
      <c r="IIK294" s="216">
        <v>0</v>
      </c>
      <c r="IIL294" s="216">
        <v>0</v>
      </c>
      <c r="IIM294" s="218"/>
      <c r="IIN294" s="216"/>
      <c r="IIO294" s="218"/>
      <c r="IIP294" s="218"/>
      <c r="IIQ294" s="218"/>
      <c r="IIR294" s="219">
        <f t="shared" ref="IIR294" si="1453">SUM(IIK294:IIQ294)</f>
        <v>0</v>
      </c>
      <c r="IIS294" s="210" t="s">
        <v>871</v>
      </c>
      <c r="IIT294" s="212" t="s">
        <v>702</v>
      </c>
      <c r="IIU294" s="213" t="s">
        <v>10</v>
      </c>
      <c r="IIV294" s="214" t="s">
        <v>666</v>
      </c>
      <c r="IIW294" s="179">
        <v>1965</v>
      </c>
      <c r="IIX294" s="173" t="s">
        <v>872</v>
      </c>
      <c r="IIY294" s="31" t="s">
        <v>337</v>
      </c>
      <c r="IIZ294" s="215" t="s">
        <v>552</v>
      </c>
      <c r="IJA294" s="216">
        <v>0</v>
      </c>
      <c r="IJB294" s="216">
        <v>0</v>
      </c>
      <c r="IJC294" s="218"/>
      <c r="IJD294" s="216"/>
      <c r="IJE294" s="218"/>
      <c r="IJF294" s="218"/>
      <c r="IJG294" s="218"/>
      <c r="IJH294" s="219">
        <f t="shared" ref="IJH294" si="1454">SUM(IJA294:IJG294)</f>
        <v>0</v>
      </c>
      <c r="IJI294" s="210" t="s">
        <v>871</v>
      </c>
      <c r="IJJ294" s="212" t="s">
        <v>702</v>
      </c>
      <c r="IJK294" s="213" t="s">
        <v>10</v>
      </c>
      <c r="IJL294" s="214" t="s">
        <v>666</v>
      </c>
      <c r="IJM294" s="179">
        <v>1965</v>
      </c>
      <c r="IJN294" s="173" t="s">
        <v>872</v>
      </c>
      <c r="IJO294" s="31" t="s">
        <v>337</v>
      </c>
      <c r="IJP294" s="215" t="s">
        <v>552</v>
      </c>
      <c r="IJQ294" s="216">
        <v>0</v>
      </c>
      <c r="IJR294" s="216">
        <v>0</v>
      </c>
      <c r="IJS294" s="218"/>
      <c r="IJT294" s="216"/>
      <c r="IJU294" s="218"/>
      <c r="IJV294" s="218"/>
      <c r="IJW294" s="218"/>
      <c r="IJX294" s="219">
        <f t="shared" ref="IJX294" si="1455">SUM(IJQ294:IJW294)</f>
        <v>0</v>
      </c>
      <c r="IJY294" s="210" t="s">
        <v>871</v>
      </c>
      <c r="IJZ294" s="212" t="s">
        <v>702</v>
      </c>
      <c r="IKA294" s="213" t="s">
        <v>10</v>
      </c>
      <c r="IKB294" s="214" t="s">
        <v>666</v>
      </c>
      <c r="IKC294" s="179">
        <v>1965</v>
      </c>
      <c r="IKD294" s="173" t="s">
        <v>872</v>
      </c>
      <c r="IKE294" s="31" t="s">
        <v>337</v>
      </c>
      <c r="IKF294" s="215" t="s">
        <v>552</v>
      </c>
      <c r="IKG294" s="216">
        <v>0</v>
      </c>
      <c r="IKH294" s="216">
        <v>0</v>
      </c>
      <c r="IKI294" s="218"/>
      <c r="IKJ294" s="216"/>
      <c r="IKK294" s="218"/>
      <c r="IKL294" s="218"/>
      <c r="IKM294" s="218"/>
      <c r="IKN294" s="219">
        <f t="shared" ref="IKN294" si="1456">SUM(IKG294:IKM294)</f>
        <v>0</v>
      </c>
      <c r="IKO294" s="210" t="s">
        <v>871</v>
      </c>
      <c r="IKP294" s="212" t="s">
        <v>702</v>
      </c>
      <c r="IKQ294" s="213" t="s">
        <v>10</v>
      </c>
      <c r="IKR294" s="214" t="s">
        <v>666</v>
      </c>
      <c r="IKS294" s="179">
        <v>1965</v>
      </c>
      <c r="IKT294" s="173" t="s">
        <v>872</v>
      </c>
      <c r="IKU294" s="31" t="s">
        <v>337</v>
      </c>
      <c r="IKV294" s="215" t="s">
        <v>552</v>
      </c>
      <c r="IKW294" s="216">
        <v>0</v>
      </c>
      <c r="IKX294" s="216">
        <v>0</v>
      </c>
      <c r="IKY294" s="218"/>
      <c r="IKZ294" s="216"/>
      <c r="ILA294" s="218"/>
      <c r="ILB294" s="218"/>
      <c r="ILC294" s="218"/>
      <c r="ILD294" s="219">
        <f t="shared" ref="ILD294" si="1457">SUM(IKW294:ILC294)</f>
        <v>0</v>
      </c>
      <c r="ILE294" s="210" t="s">
        <v>871</v>
      </c>
      <c r="ILF294" s="212" t="s">
        <v>702</v>
      </c>
      <c r="ILG294" s="213" t="s">
        <v>10</v>
      </c>
      <c r="ILH294" s="214" t="s">
        <v>666</v>
      </c>
      <c r="ILI294" s="179">
        <v>1965</v>
      </c>
      <c r="ILJ294" s="173" t="s">
        <v>872</v>
      </c>
      <c r="ILK294" s="31" t="s">
        <v>337</v>
      </c>
      <c r="ILL294" s="215" t="s">
        <v>552</v>
      </c>
      <c r="ILM294" s="216">
        <v>0</v>
      </c>
      <c r="ILN294" s="216">
        <v>0</v>
      </c>
      <c r="ILO294" s="218"/>
      <c r="ILP294" s="216"/>
      <c r="ILQ294" s="218"/>
      <c r="ILR294" s="218"/>
      <c r="ILS294" s="218"/>
      <c r="ILT294" s="219">
        <f t="shared" ref="ILT294" si="1458">SUM(ILM294:ILS294)</f>
        <v>0</v>
      </c>
      <c r="ILU294" s="210" t="s">
        <v>871</v>
      </c>
      <c r="ILV294" s="212" t="s">
        <v>702</v>
      </c>
      <c r="ILW294" s="213" t="s">
        <v>10</v>
      </c>
      <c r="ILX294" s="214" t="s">
        <v>666</v>
      </c>
      <c r="ILY294" s="179">
        <v>1965</v>
      </c>
      <c r="ILZ294" s="173" t="s">
        <v>872</v>
      </c>
      <c r="IMA294" s="31" t="s">
        <v>337</v>
      </c>
      <c r="IMB294" s="215" t="s">
        <v>552</v>
      </c>
      <c r="IMC294" s="216">
        <v>0</v>
      </c>
      <c r="IMD294" s="216">
        <v>0</v>
      </c>
      <c r="IME294" s="218"/>
      <c r="IMF294" s="216"/>
      <c r="IMG294" s="218"/>
      <c r="IMH294" s="218"/>
      <c r="IMI294" s="218"/>
      <c r="IMJ294" s="219">
        <f t="shared" ref="IMJ294" si="1459">SUM(IMC294:IMI294)</f>
        <v>0</v>
      </c>
      <c r="IMK294" s="210" t="s">
        <v>871</v>
      </c>
      <c r="IML294" s="212" t="s">
        <v>702</v>
      </c>
      <c r="IMM294" s="213" t="s">
        <v>10</v>
      </c>
      <c r="IMN294" s="214" t="s">
        <v>666</v>
      </c>
      <c r="IMO294" s="179">
        <v>1965</v>
      </c>
      <c r="IMP294" s="173" t="s">
        <v>872</v>
      </c>
      <c r="IMQ294" s="31" t="s">
        <v>337</v>
      </c>
      <c r="IMR294" s="215" t="s">
        <v>552</v>
      </c>
      <c r="IMS294" s="216">
        <v>0</v>
      </c>
      <c r="IMT294" s="216">
        <v>0</v>
      </c>
      <c r="IMU294" s="218"/>
      <c r="IMV294" s="216"/>
      <c r="IMW294" s="218"/>
      <c r="IMX294" s="218"/>
      <c r="IMY294" s="218"/>
      <c r="IMZ294" s="219">
        <f t="shared" ref="IMZ294" si="1460">SUM(IMS294:IMY294)</f>
        <v>0</v>
      </c>
      <c r="INA294" s="210" t="s">
        <v>871</v>
      </c>
      <c r="INB294" s="212" t="s">
        <v>702</v>
      </c>
      <c r="INC294" s="213" t="s">
        <v>10</v>
      </c>
      <c r="IND294" s="214" t="s">
        <v>666</v>
      </c>
      <c r="INE294" s="179">
        <v>1965</v>
      </c>
      <c r="INF294" s="173" t="s">
        <v>872</v>
      </c>
      <c r="ING294" s="31" t="s">
        <v>337</v>
      </c>
      <c r="INH294" s="215" t="s">
        <v>552</v>
      </c>
      <c r="INI294" s="216">
        <v>0</v>
      </c>
      <c r="INJ294" s="216">
        <v>0</v>
      </c>
      <c r="INK294" s="218"/>
      <c r="INL294" s="216"/>
      <c r="INM294" s="218"/>
      <c r="INN294" s="218"/>
      <c r="INO294" s="218"/>
      <c r="INP294" s="219">
        <f t="shared" ref="INP294" si="1461">SUM(INI294:INO294)</f>
        <v>0</v>
      </c>
      <c r="INQ294" s="210" t="s">
        <v>871</v>
      </c>
      <c r="INR294" s="212" t="s">
        <v>702</v>
      </c>
      <c r="INS294" s="213" t="s">
        <v>10</v>
      </c>
      <c r="INT294" s="214" t="s">
        <v>666</v>
      </c>
      <c r="INU294" s="179">
        <v>1965</v>
      </c>
      <c r="INV294" s="173" t="s">
        <v>872</v>
      </c>
      <c r="INW294" s="31" t="s">
        <v>337</v>
      </c>
      <c r="INX294" s="215" t="s">
        <v>552</v>
      </c>
      <c r="INY294" s="216">
        <v>0</v>
      </c>
      <c r="INZ294" s="216">
        <v>0</v>
      </c>
      <c r="IOA294" s="218"/>
      <c r="IOB294" s="216"/>
      <c r="IOC294" s="218"/>
      <c r="IOD294" s="218"/>
      <c r="IOE294" s="218"/>
      <c r="IOF294" s="219">
        <f t="shared" ref="IOF294" si="1462">SUM(INY294:IOE294)</f>
        <v>0</v>
      </c>
      <c r="IOG294" s="210" t="s">
        <v>871</v>
      </c>
      <c r="IOH294" s="212" t="s">
        <v>702</v>
      </c>
      <c r="IOI294" s="213" t="s">
        <v>10</v>
      </c>
      <c r="IOJ294" s="214" t="s">
        <v>666</v>
      </c>
      <c r="IOK294" s="179">
        <v>1965</v>
      </c>
      <c r="IOL294" s="173" t="s">
        <v>872</v>
      </c>
      <c r="IOM294" s="31" t="s">
        <v>337</v>
      </c>
      <c r="ION294" s="215" t="s">
        <v>552</v>
      </c>
      <c r="IOO294" s="216">
        <v>0</v>
      </c>
      <c r="IOP294" s="216">
        <v>0</v>
      </c>
      <c r="IOQ294" s="218"/>
      <c r="IOR294" s="216"/>
      <c r="IOS294" s="218"/>
      <c r="IOT294" s="218"/>
      <c r="IOU294" s="218"/>
      <c r="IOV294" s="219">
        <f t="shared" ref="IOV294" si="1463">SUM(IOO294:IOU294)</f>
        <v>0</v>
      </c>
      <c r="IOW294" s="210" t="s">
        <v>871</v>
      </c>
      <c r="IOX294" s="212" t="s">
        <v>702</v>
      </c>
      <c r="IOY294" s="213" t="s">
        <v>10</v>
      </c>
      <c r="IOZ294" s="214" t="s">
        <v>666</v>
      </c>
      <c r="IPA294" s="179">
        <v>1965</v>
      </c>
      <c r="IPB294" s="173" t="s">
        <v>872</v>
      </c>
      <c r="IPC294" s="31" t="s">
        <v>337</v>
      </c>
      <c r="IPD294" s="215" t="s">
        <v>552</v>
      </c>
      <c r="IPE294" s="216">
        <v>0</v>
      </c>
      <c r="IPF294" s="216">
        <v>0</v>
      </c>
      <c r="IPG294" s="218"/>
      <c r="IPH294" s="216"/>
      <c r="IPI294" s="218"/>
      <c r="IPJ294" s="218"/>
      <c r="IPK294" s="218"/>
      <c r="IPL294" s="219">
        <f t="shared" ref="IPL294" si="1464">SUM(IPE294:IPK294)</f>
        <v>0</v>
      </c>
      <c r="IPM294" s="210" t="s">
        <v>871</v>
      </c>
      <c r="IPN294" s="212" t="s">
        <v>702</v>
      </c>
      <c r="IPO294" s="213" t="s">
        <v>10</v>
      </c>
      <c r="IPP294" s="214" t="s">
        <v>666</v>
      </c>
      <c r="IPQ294" s="179">
        <v>1965</v>
      </c>
      <c r="IPR294" s="173" t="s">
        <v>872</v>
      </c>
      <c r="IPS294" s="31" t="s">
        <v>337</v>
      </c>
      <c r="IPT294" s="215" t="s">
        <v>552</v>
      </c>
      <c r="IPU294" s="216">
        <v>0</v>
      </c>
      <c r="IPV294" s="216">
        <v>0</v>
      </c>
      <c r="IPW294" s="218"/>
      <c r="IPX294" s="216"/>
      <c r="IPY294" s="218"/>
      <c r="IPZ294" s="218"/>
      <c r="IQA294" s="218"/>
      <c r="IQB294" s="219">
        <f t="shared" ref="IQB294" si="1465">SUM(IPU294:IQA294)</f>
        <v>0</v>
      </c>
      <c r="IQC294" s="210" t="s">
        <v>871</v>
      </c>
      <c r="IQD294" s="212" t="s">
        <v>702</v>
      </c>
      <c r="IQE294" s="213" t="s">
        <v>10</v>
      </c>
      <c r="IQF294" s="214" t="s">
        <v>666</v>
      </c>
      <c r="IQG294" s="179">
        <v>1965</v>
      </c>
      <c r="IQH294" s="173" t="s">
        <v>872</v>
      </c>
      <c r="IQI294" s="31" t="s">
        <v>337</v>
      </c>
      <c r="IQJ294" s="215" t="s">
        <v>552</v>
      </c>
      <c r="IQK294" s="216">
        <v>0</v>
      </c>
      <c r="IQL294" s="216">
        <v>0</v>
      </c>
      <c r="IQM294" s="218"/>
      <c r="IQN294" s="216"/>
      <c r="IQO294" s="218"/>
      <c r="IQP294" s="218"/>
      <c r="IQQ294" s="218"/>
      <c r="IQR294" s="219">
        <f t="shared" ref="IQR294" si="1466">SUM(IQK294:IQQ294)</f>
        <v>0</v>
      </c>
      <c r="IQS294" s="210" t="s">
        <v>871</v>
      </c>
      <c r="IQT294" s="212" t="s">
        <v>702</v>
      </c>
      <c r="IQU294" s="213" t="s">
        <v>10</v>
      </c>
      <c r="IQV294" s="214" t="s">
        <v>666</v>
      </c>
      <c r="IQW294" s="179">
        <v>1965</v>
      </c>
      <c r="IQX294" s="173" t="s">
        <v>872</v>
      </c>
      <c r="IQY294" s="31" t="s">
        <v>337</v>
      </c>
      <c r="IQZ294" s="215" t="s">
        <v>552</v>
      </c>
      <c r="IRA294" s="216">
        <v>0</v>
      </c>
      <c r="IRB294" s="216">
        <v>0</v>
      </c>
      <c r="IRC294" s="218"/>
      <c r="IRD294" s="216"/>
      <c r="IRE294" s="218"/>
      <c r="IRF294" s="218"/>
      <c r="IRG294" s="218"/>
      <c r="IRH294" s="219">
        <f t="shared" ref="IRH294" si="1467">SUM(IRA294:IRG294)</f>
        <v>0</v>
      </c>
      <c r="IRI294" s="210" t="s">
        <v>871</v>
      </c>
      <c r="IRJ294" s="212" t="s">
        <v>702</v>
      </c>
      <c r="IRK294" s="213" t="s">
        <v>10</v>
      </c>
      <c r="IRL294" s="214" t="s">
        <v>666</v>
      </c>
      <c r="IRM294" s="179">
        <v>1965</v>
      </c>
      <c r="IRN294" s="173" t="s">
        <v>872</v>
      </c>
      <c r="IRO294" s="31" t="s">
        <v>337</v>
      </c>
      <c r="IRP294" s="215" t="s">
        <v>552</v>
      </c>
      <c r="IRQ294" s="216">
        <v>0</v>
      </c>
      <c r="IRR294" s="216">
        <v>0</v>
      </c>
      <c r="IRS294" s="218"/>
      <c r="IRT294" s="216"/>
      <c r="IRU294" s="218"/>
      <c r="IRV294" s="218"/>
      <c r="IRW294" s="218"/>
      <c r="IRX294" s="219">
        <f t="shared" ref="IRX294" si="1468">SUM(IRQ294:IRW294)</f>
        <v>0</v>
      </c>
      <c r="IRY294" s="210" t="s">
        <v>871</v>
      </c>
      <c r="IRZ294" s="212" t="s">
        <v>702</v>
      </c>
      <c r="ISA294" s="213" t="s">
        <v>10</v>
      </c>
      <c r="ISB294" s="214" t="s">
        <v>666</v>
      </c>
      <c r="ISC294" s="179">
        <v>1965</v>
      </c>
      <c r="ISD294" s="173" t="s">
        <v>872</v>
      </c>
      <c r="ISE294" s="31" t="s">
        <v>337</v>
      </c>
      <c r="ISF294" s="215" t="s">
        <v>552</v>
      </c>
      <c r="ISG294" s="216">
        <v>0</v>
      </c>
      <c r="ISH294" s="216">
        <v>0</v>
      </c>
      <c r="ISI294" s="218"/>
      <c r="ISJ294" s="216"/>
      <c r="ISK294" s="218"/>
      <c r="ISL294" s="218"/>
      <c r="ISM294" s="218"/>
      <c r="ISN294" s="219">
        <f t="shared" ref="ISN294" si="1469">SUM(ISG294:ISM294)</f>
        <v>0</v>
      </c>
      <c r="ISO294" s="210" t="s">
        <v>871</v>
      </c>
      <c r="ISP294" s="212" t="s">
        <v>702</v>
      </c>
      <c r="ISQ294" s="213" t="s">
        <v>10</v>
      </c>
      <c r="ISR294" s="214" t="s">
        <v>666</v>
      </c>
      <c r="ISS294" s="179">
        <v>1965</v>
      </c>
      <c r="IST294" s="173" t="s">
        <v>872</v>
      </c>
      <c r="ISU294" s="31" t="s">
        <v>337</v>
      </c>
      <c r="ISV294" s="215" t="s">
        <v>552</v>
      </c>
      <c r="ISW294" s="216">
        <v>0</v>
      </c>
      <c r="ISX294" s="216">
        <v>0</v>
      </c>
      <c r="ISY294" s="218"/>
      <c r="ISZ294" s="216"/>
      <c r="ITA294" s="218"/>
      <c r="ITB294" s="218"/>
      <c r="ITC294" s="218"/>
      <c r="ITD294" s="219">
        <f t="shared" ref="ITD294" si="1470">SUM(ISW294:ITC294)</f>
        <v>0</v>
      </c>
      <c r="ITE294" s="210" t="s">
        <v>871</v>
      </c>
      <c r="ITF294" s="212" t="s">
        <v>702</v>
      </c>
      <c r="ITG294" s="213" t="s">
        <v>10</v>
      </c>
      <c r="ITH294" s="214" t="s">
        <v>666</v>
      </c>
      <c r="ITI294" s="179">
        <v>1965</v>
      </c>
      <c r="ITJ294" s="173" t="s">
        <v>872</v>
      </c>
      <c r="ITK294" s="31" t="s">
        <v>337</v>
      </c>
      <c r="ITL294" s="215" t="s">
        <v>552</v>
      </c>
      <c r="ITM294" s="216">
        <v>0</v>
      </c>
      <c r="ITN294" s="216">
        <v>0</v>
      </c>
      <c r="ITO294" s="218"/>
      <c r="ITP294" s="216"/>
      <c r="ITQ294" s="218"/>
      <c r="ITR294" s="218"/>
      <c r="ITS294" s="218"/>
      <c r="ITT294" s="219">
        <f t="shared" ref="ITT294" si="1471">SUM(ITM294:ITS294)</f>
        <v>0</v>
      </c>
      <c r="ITU294" s="210" t="s">
        <v>871</v>
      </c>
      <c r="ITV294" s="212" t="s">
        <v>702</v>
      </c>
      <c r="ITW294" s="213" t="s">
        <v>10</v>
      </c>
      <c r="ITX294" s="214" t="s">
        <v>666</v>
      </c>
      <c r="ITY294" s="179">
        <v>1965</v>
      </c>
      <c r="ITZ294" s="173" t="s">
        <v>872</v>
      </c>
      <c r="IUA294" s="31" t="s">
        <v>337</v>
      </c>
      <c r="IUB294" s="215" t="s">
        <v>552</v>
      </c>
      <c r="IUC294" s="216">
        <v>0</v>
      </c>
      <c r="IUD294" s="216">
        <v>0</v>
      </c>
      <c r="IUE294" s="218"/>
      <c r="IUF294" s="216"/>
      <c r="IUG294" s="218"/>
      <c r="IUH294" s="218"/>
      <c r="IUI294" s="218"/>
      <c r="IUJ294" s="219">
        <f t="shared" ref="IUJ294" si="1472">SUM(IUC294:IUI294)</f>
        <v>0</v>
      </c>
      <c r="IUK294" s="210" t="s">
        <v>871</v>
      </c>
      <c r="IUL294" s="212" t="s">
        <v>702</v>
      </c>
      <c r="IUM294" s="213" t="s">
        <v>10</v>
      </c>
      <c r="IUN294" s="214" t="s">
        <v>666</v>
      </c>
      <c r="IUO294" s="179">
        <v>1965</v>
      </c>
      <c r="IUP294" s="173" t="s">
        <v>872</v>
      </c>
      <c r="IUQ294" s="31" t="s">
        <v>337</v>
      </c>
      <c r="IUR294" s="215" t="s">
        <v>552</v>
      </c>
      <c r="IUS294" s="216">
        <v>0</v>
      </c>
      <c r="IUT294" s="216">
        <v>0</v>
      </c>
      <c r="IUU294" s="218"/>
      <c r="IUV294" s="216"/>
      <c r="IUW294" s="218"/>
      <c r="IUX294" s="218"/>
      <c r="IUY294" s="218"/>
      <c r="IUZ294" s="219">
        <f t="shared" ref="IUZ294" si="1473">SUM(IUS294:IUY294)</f>
        <v>0</v>
      </c>
      <c r="IVA294" s="210" t="s">
        <v>871</v>
      </c>
      <c r="IVB294" s="212" t="s">
        <v>702</v>
      </c>
      <c r="IVC294" s="213" t="s">
        <v>10</v>
      </c>
      <c r="IVD294" s="214" t="s">
        <v>666</v>
      </c>
      <c r="IVE294" s="179">
        <v>1965</v>
      </c>
      <c r="IVF294" s="173" t="s">
        <v>872</v>
      </c>
      <c r="IVG294" s="31" t="s">
        <v>337</v>
      </c>
      <c r="IVH294" s="215" t="s">
        <v>552</v>
      </c>
      <c r="IVI294" s="216">
        <v>0</v>
      </c>
      <c r="IVJ294" s="216">
        <v>0</v>
      </c>
      <c r="IVK294" s="218"/>
      <c r="IVL294" s="216"/>
      <c r="IVM294" s="218"/>
      <c r="IVN294" s="218"/>
      <c r="IVO294" s="218"/>
      <c r="IVP294" s="219">
        <f t="shared" ref="IVP294" si="1474">SUM(IVI294:IVO294)</f>
        <v>0</v>
      </c>
      <c r="IVQ294" s="210" t="s">
        <v>871</v>
      </c>
      <c r="IVR294" s="212" t="s">
        <v>702</v>
      </c>
      <c r="IVS294" s="213" t="s">
        <v>10</v>
      </c>
      <c r="IVT294" s="214" t="s">
        <v>666</v>
      </c>
      <c r="IVU294" s="179">
        <v>1965</v>
      </c>
      <c r="IVV294" s="173" t="s">
        <v>872</v>
      </c>
      <c r="IVW294" s="31" t="s">
        <v>337</v>
      </c>
      <c r="IVX294" s="215" t="s">
        <v>552</v>
      </c>
      <c r="IVY294" s="216">
        <v>0</v>
      </c>
      <c r="IVZ294" s="216">
        <v>0</v>
      </c>
      <c r="IWA294" s="218"/>
      <c r="IWB294" s="216"/>
      <c r="IWC294" s="218"/>
      <c r="IWD294" s="218"/>
      <c r="IWE294" s="218"/>
      <c r="IWF294" s="219">
        <f t="shared" ref="IWF294" si="1475">SUM(IVY294:IWE294)</f>
        <v>0</v>
      </c>
      <c r="IWG294" s="210" t="s">
        <v>871</v>
      </c>
      <c r="IWH294" s="212" t="s">
        <v>702</v>
      </c>
      <c r="IWI294" s="213" t="s">
        <v>10</v>
      </c>
      <c r="IWJ294" s="214" t="s">
        <v>666</v>
      </c>
      <c r="IWK294" s="179">
        <v>1965</v>
      </c>
      <c r="IWL294" s="173" t="s">
        <v>872</v>
      </c>
      <c r="IWM294" s="31" t="s">
        <v>337</v>
      </c>
      <c r="IWN294" s="215" t="s">
        <v>552</v>
      </c>
      <c r="IWO294" s="216">
        <v>0</v>
      </c>
      <c r="IWP294" s="216">
        <v>0</v>
      </c>
      <c r="IWQ294" s="218"/>
      <c r="IWR294" s="216"/>
      <c r="IWS294" s="218"/>
      <c r="IWT294" s="218"/>
      <c r="IWU294" s="218"/>
      <c r="IWV294" s="219">
        <f t="shared" ref="IWV294" si="1476">SUM(IWO294:IWU294)</f>
        <v>0</v>
      </c>
      <c r="IWW294" s="210" t="s">
        <v>871</v>
      </c>
      <c r="IWX294" s="212" t="s">
        <v>702</v>
      </c>
      <c r="IWY294" s="213" t="s">
        <v>10</v>
      </c>
      <c r="IWZ294" s="214" t="s">
        <v>666</v>
      </c>
      <c r="IXA294" s="179">
        <v>1965</v>
      </c>
      <c r="IXB294" s="173" t="s">
        <v>872</v>
      </c>
      <c r="IXC294" s="31" t="s">
        <v>337</v>
      </c>
      <c r="IXD294" s="215" t="s">
        <v>552</v>
      </c>
      <c r="IXE294" s="216">
        <v>0</v>
      </c>
      <c r="IXF294" s="216">
        <v>0</v>
      </c>
      <c r="IXG294" s="218"/>
      <c r="IXH294" s="216"/>
      <c r="IXI294" s="218"/>
      <c r="IXJ294" s="218"/>
      <c r="IXK294" s="218"/>
      <c r="IXL294" s="219">
        <f t="shared" ref="IXL294" si="1477">SUM(IXE294:IXK294)</f>
        <v>0</v>
      </c>
      <c r="IXM294" s="210" t="s">
        <v>871</v>
      </c>
      <c r="IXN294" s="212" t="s">
        <v>702</v>
      </c>
      <c r="IXO294" s="213" t="s">
        <v>10</v>
      </c>
      <c r="IXP294" s="214" t="s">
        <v>666</v>
      </c>
      <c r="IXQ294" s="179">
        <v>1965</v>
      </c>
      <c r="IXR294" s="173" t="s">
        <v>872</v>
      </c>
      <c r="IXS294" s="31" t="s">
        <v>337</v>
      </c>
      <c r="IXT294" s="215" t="s">
        <v>552</v>
      </c>
      <c r="IXU294" s="216">
        <v>0</v>
      </c>
      <c r="IXV294" s="216">
        <v>0</v>
      </c>
      <c r="IXW294" s="218"/>
      <c r="IXX294" s="216"/>
      <c r="IXY294" s="218"/>
      <c r="IXZ294" s="218"/>
      <c r="IYA294" s="218"/>
      <c r="IYB294" s="219">
        <f t="shared" ref="IYB294" si="1478">SUM(IXU294:IYA294)</f>
        <v>0</v>
      </c>
      <c r="IYC294" s="210" t="s">
        <v>871</v>
      </c>
      <c r="IYD294" s="212" t="s">
        <v>702</v>
      </c>
      <c r="IYE294" s="213" t="s">
        <v>10</v>
      </c>
      <c r="IYF294" s="214" t="s">
        <v>666</v>
      </c>
      <c r="IYG294" s="179">
        <v>1965</v>
      </c>
      <c r="IYH294" s="173" t="s">
        <v>872</v>
      </c>
      <c r="IYI294" s="31" t="s">
        <v>337</v>
      </c>
      <c r="IYJ294" s="215" t="s">
        <v>552</v>
      </c>
      <c r="IYK294" s="216">
        <v>0</v>
      </c>
      <c r="IYL294" s="216">
        <v>0</v>
      </c>
      <c r="IYM294" s="218"/>
      <c r="IYN294" s="216"/>
      <c r="IYO294" s="218"/>
      <c r="IYP294" s="218"/>
      <c r="IYQ294" s="218"/>
      <c r="IYR294" s="219">
        <f t="shared" ref="IYR294" si="1479">SUM(IYK294:IYQ294)</f>
        <v>0</v>
      </c>
      <c r="IYS294" s="210" t="s">
        <v>871</v>
      </c>
      <c r="IYT294" s="212" t="s">
        <v>702</v>
      </c>
      <c r="IYU294" s="213" t="s">
        <v>10</v>
      </c>
      <c r="IYV294" s="214" t="s">
        <v>666</v>
      </c>
      <c r="IYW294" s="179">
        <v>1965</v>
      </c>
      <c r="IYX294" s="173" t="s">
        <v>872</v>
      </c>
      <c r="IYY294" s="31" t="s">
        <v>337</v>
      </c>
      <c r="IYZ294" s="215" t="s">
        <v>552</v>
      </c>
      <c r="IZA294" s="216">
        <v>0</v>
      </c>
      <c r="IZB294" s="216">
        <v>0</v>
      </c>
      <c r="IZC294" s="218"/>
      <c r="IZD294" s="216"/>
      <c r="IZE294" s="218"/>
      <c r="IZF294" s="218"/>
      <c r="IZG294" s="218"/>
      <c r="IZH294" s="219">
        <f t="shared" ref="IZH294" si="1480">SUM(IZA294:IZG294)</f>
        <v>0</v>
      </c>
      <c r="IZI294" s="210" t="s">
        <v>871</v>
      </c>
      <c r="IZJ294" s="212" t="s">
        <v>702</v>
      </c>
      <c r="IZK294" s="213" t="s">
        <v>10</v>
      </c>
      <c r="IZL294" s="214" t="s">
        <v>666</v>
      </c>
      <c r="IZM294" s="179">
        <v>1965</v>
      </c>
      <c r="IZN294" s="173" t="s">
        <v>872</v>
      </c>
      <c r="IZO294" s="31" t="s">
        <v>337</v>
      </c>
      <c r="IZP294" s="215" t="s">
        <v>552</v>
      </c>
      <c r="IZQ294" s="216">
        <v>0</v>
      </c>
      <c r="IZR294" s="216">
        <v>0</v>
      </c>
      <c r="IZS294" s="218"/>
      <c r="IZT294" s="216"/>
      <c r="IZU294" s="218"/>
      <c r="IZV294" s="218"/>
      <c r="IZW294" s="218"/>
      <c r="IZX294" s="219">
        <f t="shared" ref="IZX294" si="1481">SUM(IZQ294:IZW294)</f>
        <v>0</v>
      </c>
      <c r="IZY294" s="210" t="s">
        <v>871</v>
      </c>
      <c r="IZZ294" s="212" t="s">
        <v>702</v>
      </c>
      <c r="JAA294" s="213" t="s">
        <v>10</v>
      </c>
      <c r="JAB294" s="214" t="s">
        <v>666</v>
      </c>
      <c r="JAC294" s="179">
        <v>1965</v>
      </c>
      <c r="JAD294" s="173" t="s">
        <v>872</v>
      </c>
      <c r="JAE294" s="31" t="s">
        <v>337</v>
      </c>
      <c r="JAF294" s="215" t="s">
        <v>552</v>
      </c>
      <c r="JAG294" s="216">
        <v>0</v>
      </c>
      <c r="JAH294" s="216">
        <v>0</v>
      </c>
      <c r="JAI294" s="218"/>
      <c r="JAJ294" s="216"/>
      <c r="JAK294" s="218"/>
      <c r="JAL294" s="218"/>
      <c r="JAM294" s="218"/>
      <c r="JAN294" s="219">
        <f t="shared" ref="JAN294" si="1482">SUM(JAG294:JAM294)</f>
        <v>0</v>
      </c>
      <c r="JAO294" s="210" t="s">
        <v>871</v>
      </c>
      <c r="JAP294" s="212" t="s">
        <v>702</v>
      </c>
      <c r="JAQ294" s="213" t="s">
        <v>10</v>
      </c>
      <c r="JAR294" s="214" t="s">
        <v>666</v>
      </c>
      <c r="JAS294" s="179">
        <v>1965</v>
      </c>
      <c r="JAT294" s="173" t="s">
        <v>872</v>
      </c>
      <c r="JAU294" s="31" t="s">
        <v>337</v>
      </c>
      <c r="JAV294" s="215" t="s">
        <v>552</v>
      </c>
      <c r="JAW294" s="216">
        <v>0</v>
      </c>
      <c r="JAX294" s="216">
        <v>0</v>
      </c>
      <c r="JAY294" s="218"/>
      <c r="JAZ294" s="216"/>
      <c r="JBA294" s="218"/>
      <c r="JBB294" s="218"/>
      <c r="JBC294" s="218"/>
      <c r="JBD294" s="219">
        <f t="shared" ref="JBD294" si="1483">SUM(JAW294:JBC294)</f>
        <v>0</v>
      </c>
      <c r="JBE294" s="210" t="s">
        <v>871</v>
      </c>
      <c r="JBF294" s="212" t="s">
        <v>702</v>
      </c>
      <c r="JBG294" s="213" t="s">
        <v>10</v>
      </c>
      <c r="JBH294" s="214" t="s">
        <v>666</v>
      </c>
      <c r="JBI294" s="179">
        <v>1965</v>
      </c>
      <c r="JBJ294" s="173" t="s">
        <v>872</v>
      </c>
      <c r="JBK294" s="31" t="s">
        <v>337</v>
      </c>
      <c r="JBL294" s="215" t="s">
        <v>552</v>
      </c>
      <c r="JBM294" s="216">
        <v>0</v>
      </c>
      <c r="JBN294" s="216">
        <v>0</v>
      </c>
      <c r="JBO294" s="218"/>
      <c r="JBP294" s="216"/>
      <c r="JBQ294" s="218"/>
      <c r="JBR294" s="218"/>
      <c r="JBS294" s="218"/>
      <c r="JBT294" s="219">
        <f t="shared" ref="JBT294" si="1484">SUM(JBM294:JBS294)</f>
        <v>0</v>
      </c>
      <c r="JBU294" s="210" t="s">
        <v>871</v>
      </c>
      <c r="JBV294" s="212" t="s">
        <v>702</v>
      </c>
      <c r="JBW294" s="213" t="s">
        <v>10</v>
      </c>
      <c r="JBX294" s="214" t="s">
        <v>666</v>
      </c>
      <c r="JBY294" s="179">
        <v>1965</v>
      </c>
      <c r="JBZ294" s="173" t="s">
        <v>872</v>
      </c>
      <c r="JCA294" s="31" t="s">
        <v>337</v>
      </c>
      <c r="JCB294" s="215" t="s">
        <v>552</v>
      </c>
      <c r="JCC294" s="216">
        <v>0</v>
      </c>
      <c r="JCD294" s="216">
        <v>0</v>
      </c>
      <c r="JCE294" s="218"/>
      <c r="JCF294" s="216"/>
      <c r="JCG294" s="218"/>
      <c r="JCH294" s="218"/>
      <c r="JCI294" s="218"/>
      <c r="JCJ294" s="219">
        <f t="shared" ref="JCJ294" si="1485">SUM(JCC294:JCI294)</f>
        <v>0</v>
      </c>
      <c r="JCK294" s="210" t="s">
        <v>871</v>
      </c>
      <c r="JCL294" s="212" t="s">
        <v>702</v>
      </c>
      <c r="JCM294" s="213" t="s">
        <v>10</v>
      </c>
      <c r="JCN294" s="214" t="s">
        <v>666</v>
      </c>
      <c r="JCO294" s="179">
        <v>1965</v>
      </c>
      <c r="JCP294" s="173" t="s">
        <v>872</v>
      </c>
      <c r="JCQ294" s="31" t="s">
        <v>337</v>
      </c>
      <c r="JCR294" s="215" t="s">
        <v>552</v>
      </c>
      <c r="JCS294" s="216">
        <v>0</v>
      </c>
      <c r="JCT294" s="216">
        <v>0</v>
      </c>
      <c r="JCU294" s="218"/>
      <c r="JCV294" s="216"/>
      <c r="JCW294" s="218"/>
      <c r="JCX294" s="218"/>
      <c r="JCY294" s="218"/>
      <c r="JCZ294" s="219">
        <f t="shared" ref="JCZ294" si="1486">SUM(JCS294:JCY294)</f>
        <v>0</v>
      </c>
      <c r="JDA294" s="210" t="s">
        <v>871</v>
      </c>
      <c r="JDB294" s="212" t="s">
        <v>702</v>
      </c>
      <c r="JDC294" s="213" t="s">
        <v>10</v>
      </c>
      <c r="JDD294" s="214" t="s">
        <v>666</v>
      </c>
      <c r="JDE294" s="179">
        <v>1965</v>
      </c>
      <c r="JDF294" s="173" t="s">
        <v>872</v>
      </c>
      <c r="JDG294" s="31" t="s">
        <v>337</v>
      </c>
      <c r="JDH294" s="215" t="s">
        <v>552</v>
      </c>
      <c r="JDI294" s="216">
        <v>0</v>
      </c>
      <c r="JDJ294" s="216">
        <v>0</v>
      </c>
      <c r="JDK294" s="218"/>
      <c r="JDL294" s="216"/>
      <c r="JDM294" s="218"/>
      <c r="JDN294" s="218"/>
      <c r="JDO294" s="218"/>
      <c r="JDP294" s="219">
        <f t="shared" ref="JDP294" si="1487">SUM(JDI294:JDO294)</f>
        <v>0</v>
      </c>
      <c r="JDQ294" s="210" t="s">
        <v>871</v>
      </c>
      <c r="JDR294" s="212" t="s">
        <v>702</v>
      </c>
      <c r="JDS294" s="213" t="s">
        <v>10</v>
      </c>
      <c r="JDT294" s="214" t="s">
        <v>666</v>
      </c>
      <c r="JDU294" s="179">
        <v>1965</v>
      </c>
      <c r="JDV294" s="173" t="s">
        <v>872</v>
      </c>
      <c r="JDW294" s="31" t="s">
        <v>337</v>
      </c>
      <c r="JDX294" s="215" t="s">
        <v>552</v>
      </c>
      <c r="JDY294" s="216">
        <v>0</v>
      </c>
      <c r="JDZ294" s="216">
        <v>0</v>
      </c>
      <c r="JEA294" s="218"/>
      <c r="JEB294" s="216"/>
      <c r="JEC294" s="218"/>
      <c r="JED294" s="218"/>
      <c r="JEE294" s="218"/>
      <c r="JEF294" s="219">
        <f t="shared" ref="JEF294" si="1488">SUM(JDY294:JEE294)</f>
        <v>0</v>
      </c>
      <c r="JEG294" s="210" t="s">
        <v>871</v>
      </c>
      <c r="JEH294" s="212" t="s">
        <v>702</v>
      </c>
      <c r="JEI294" s="213" t="s">
        <v>10</v>
      </c>
      <c r="JEJ294" s="214" t="s">
        <v>666</v>
      </c>
      <c r="JEK294" s="179">
        <v>1965</v>
      </c>
      <c r="JEL294" s="173" t="s">
        <v>872</v>
      </c>
      <c r="JEM294" s="31" t="s">
        <v>337</v>
      </c>
      <c r="JEN294" s="215" t="s">
        <v>552</v>
      </c>
      <c r="JEO294" s="216">
        <v>0</v>
      </c>
      <c r="JEP294" s="216">
        <v>0</v>
      </c>
      <c r="JEQ294" s="218"/>
      <c r="JER294" s="216"/>
      <c r="JES294" s="218"/>
      <c r="JET294" s="218"/>
      <c r="JEU294" s="218"/>
      <c r="JEV294" s="219">
        <f t="shared" ref="JEV294" si="1489">SUM(JEO294:JEU294)</f>
        <v>0</v>
      </c>
      <c r="JEW294" s="210" t="s">
        <v>871</v>
      </c>
      <c r="JEX294" s="212" t="s">
        <v>702</v>
      </c>
      <c r="JEY294" s="213" t="s">
        <v>10</v>
      </c>
      <c r="JEZ294" s="214" t="s">
        <v>666</v>
      </c>
      <c r="JFA294" s="179">
        <v>1965</v>
      </c>
      <c r="JFB294" s="173" t="s">
        <v>872</v>
      </c>
      <c r="JFC294" s="31" t="s">
        <v>337</v>
      </c>
      <c r="JFD294" s="215" t="s">
        <v>552</v>
      </c>
      <c r="JFE294" s="216">
        <v>0</v>
      </c>
      <c r="JFF294" s="216">
        <v>0</v>
      </c>
      <c r="JFG294" s="218"/>
      <c r="JFH294" s="216"/>
      <c r="JFI294" s="218"/>
      <c r="JFJ294" s="218"/>
      <c r="JFK294" s="218"/>
      <c r="JFL294" s="219">
        <f t="shared" ref="JFL294" si="1490">SUM(JFE294:JFK294)</f>
        <v>0</v>
      </c>
      <c r="JFM294" s="210" t="s">
        <v>871</v>
      </c>
      <c r="JFN294" s="212" t="s">
        <v>702</v>
      </c>
      <c r="JFO294" s="213" t="s">
        <v>10</v>
      </c>
      <c r="JFP294" s="214" t="s">
        <v>666</v>
      </c>
      <c r="JFQ294" s="179">
        <v>1965</v>
      </c>
      <c r="JFR294" s="173" t="s">
        <v>872</v>
      </c>
      <c r="JFS294" s="31" t="s">
        <v>337</v>
      </c>
      <c r="JFT294" s="215" t="s">
        <v>552</v>
      </c>
      <c r="JFU294" s="216">
        <v>0</v>
      </c>
      <c r="JFV294" s="216">
        <v>0</v>
      </c>
      <c r="JFW294" s="218"/>
      <c r="JFX294" s="216"/>
      <c r="JFY294" s="218"/>
      <c r="JFZ294" s="218"/>
      <c r="JGA294" s="218"/>
      <c r="JGB294" s="219">
        <f t="shared" ref="JGB294" si="1491">SUM(JFU294:JGA294)</f>
        <v>0</v>
      </c>
      <c r="JGC294" s="210" t="s">
        <v>871</v>
      </c>
      <c r="JGD294" s="212" t="s">
        <v>702</v>
      </c>
      <c r="JGE294" s="213" t="s">
        <v>10</v>
      </c>
      <c r="JGF294" s="214" t="s">
        <v>666</v>
      </c>
      <c r="JGG294" s="179">
        <v>1965</v>
      </c>
      <c r="JGH294" s="173" t="s">
        <v>872</v>
      </c>
      <c r="JGI294" s="31" t="s">
        <v>337</v>
      </c>
      <c r="JGJ294" s="215" t="s">
        <v>552</v>
      </c>
      <c r="JGK294" s="216">
        <v>0</v>
      </c>
      <c r="JGL294" s="216">
        <v>0</v>
      </c>
      <c r="JGM294" s="218"/>
      <c r="JGN294" s="216"/>
      <c r="JGO294" s="218"/>
      <c r="JGP294" s="218"/>
      <c r="JGQ294" s="218"/>
      <c r="JGR294" s="219">
        <f t="shared" ref="JGR294" si="1492">SUM(JGK294:JGQ294)</f>
        <v>0</v>
      </c>
      <c r="JGS294" s="210" t="s">
        <v>871</v>
      </c>
      <c r="JGT294" s="212" t="s">
        <v>702</v>
      </c>
      <c r="JGU294" s="213" t="s">
        <v>10</v>
      </c>
      <c r="JGV294" s="214" t="s">
        <v>666</v>
      </c>
      <c r="JGW294" s="179">
        <v>1965</v>
      </c>
      <c r="JGX294" s="173" t="s">
        <v>872</v>
      </c>
      <c r="JGY294" s="31" t="s">
        <v>337</v>
      </c>
      <c r="JGZ294" s="215" t="s">
        <v>552</v>
      </c>
      <c r="JHA294" s="216">
        <v>0</v>
      </c>
      <c r="JHB294" s="216">
        <v>0</v>
      </c>
      <c r="JHC294" s="218"/>
      <c r="JHD294" s="216"/>
      <c r="JHE294" s="218"/>
      <c r="JHF294" s="218"/>
      <c r="JHG294" s="218"/>
      <c r="JHH294" s="219">
        <f t="shared" ref="JHH294" si="1493">SUM(JHA294:JHG294)</f>
        <v>0</v>
      </c>
      <c r="JHI294" s="210" t="s">
        <v>871</v>
      </c>
      <c r="JHJ294" s="212" t="s">
        <v>702</v>
      </c>
      <c r="JHK294" s="213" t="s">
        <v>10</v>
      </c>
      <c r="JHL294" s="214" t="s">
        <v>666</v>
      </c>
      <c r="JHM294" s="179">
        <v>1965</v>
      </c>
      <c r="JHN294" s="173" t="s">
        <v>872</v>
      </c>
      <c r="JHO294" s="31" t="s">
        <v>337</v>
      </c>
      <c r="JHP294" s="215" t="s">
        <v>552</v>
      </c>
      <c r="JHQ294" s="216">
        <v>0</v>
      </c>
      <c r="JHR294" s="216">
        <v>0</v>
      </c>
      <c r="JHS294" s="218"/>
      <c r="JHT294" s="216"/>
      <c r="JHU294" s="218"/>
      <c r="JHV294" s="218"/>
      <c r="JHW294" s="218"/>
      <c r="JHX294" s="219">
        <f t="shared" ref="JHX294" si="1494">SUM(JHQ294:JHW294)</f>
        <v>0</v>
      </c>
      <c r="JHY294" s="210" t="s">
        <v>871</v>
      </c>
      <c r="JHZ294" s="212" t="s">
        <v>702</v>
      </c>
      <c r="JIA294" s="213" t="s">
        <v>10</v>
      </c>
      <c r="JIB294" s="214" t="s">
        <v>666</v>
      </c>
      <c r="JIC294" s="179">
        <v>1965</v>
      </c>
      <c r="JID294" s="173" t="s">
        <v>872</v>
      </c>
      <c r="JIE294" s="31" t="s">
        <v>337</v>
      </c>
      <c r="JIF294" s="215" t="s">
        <v>552</v>
      </c>
      <c r="JIG294" s="216">
        <v>0</v>
      </c>
      <c r="JIH294" s="216">
        <v>0</v>
      </c>
      <c r="JII294" s="218"/>
      <c r="JIJ294" s="216"/>
      <c r="JIK294" s="218"/>
      <c r="JIL294" s="218"/>
      <c r="JIM294" s="218"/>
      <c r="JIN294" s="219">
        <f t="shared" ref="JIN294" si="1495">SUM(JIG294:JIM294)</f>
        <v>0</v>
      </c>
      <c r="JIO294" s="210" t="s">
        <v>871</v>
      </c>
      <c r="JIP294" s="212" t="s">
        <v>702</v>
      </c>
      <c r="JIQ294" s="213" t="s">
        <v>10</v>
      </c>
      <c r="JIR294" s="214" t="s">
        <v>666</v>
      </c>
      <c r="JIS294" s="179">
        <v>1965</v>
      </c>
      <c r="JIT294" s="173" t="s">
        <v>872</v>
      </c>
      <c r="JIU294" s="31" t="s">
        <v>337</v>
      </c>
      <c r="JIV294" s="215" t="s">
        <v>552</v>
      </c>
      <c r="JIW294" s="216">
        <v>0</v>
      </c>
      <c r="JIX294" s="216">
        <v>0</v>
      </c>
      <c r="JIY294" s="218"/>
      <c r="JIZ294" s="216"/>
      <c r="JJA294" s="218"/>
      <c r="JJB294" s="218"/>
      <c r="JJC294" s="218"/>
      <c r="JJD294" s="219">
        <f t="shared" ref="JJD294" si="1496">SUM(JIW294:JJC294)</f>
        <v>0</v>
      </c>
      <c r="JJE294" s="210" t="s">
        <v>871</v>
      </c>
      <c r="JJF294" s="212" t="s">
        <v>702</v>
      </c>
      <c r="JJG294" s="213" t="s">
        <v>10</v>
      </c>
      <c r="JJH294" s="214" t="s">
        <v>666</v>
      </c>
      <c r="JJI294" s="179">
        <v>1965</v>
      </c>
      <c r="JJJ294" s="173" t="s">
        <v>872</v>
      </c>
      <c r="JJK294" s="31" t="s">
        <v>337</v>
      </c>
      <c r="JJL294" s="215" t="s">
        <v>552</v>
      </c>
      <c r="JJM294" s="216">
        <v>0</v>
      </c>
      <c r="JJN294" s="216">
        <v>0</v>
      </c>
      <c r="JJO294" s="218"/>
      <c r="JJP294" s="216"/>
      <c r="JJQ294" s="218"/>
      <c r="JJR294" s="218"/>
      <c r="JJS294" s="218"/>
      <c r="JJT294" s="219">
        <f t="shared" ref="JJT294" si="1497">SUM(JJM294:JJS294)</f>
        <v>0</v>
      </c>
      <c r="JJU294" s="210" t="s">
        <v>871</v>
      </c>
      <c r="JJV294" s="212" t="s">
        <v>702</v>
      </c>
      <c r="JJW294" s="213" t="s">
        <v>10</v>
      </c>
      <c r="JJX294" s="214" t="s">
        <v>666</v>
      </c>
      <c r="JJY294" s="179">
        <v>1965</v>
      </c>
      <c r="JJZ294" s="173" t="s">
        <v>872</v>
      </c>
      <c r="JKA294" s="31" t="s">
        <v>337</v>
      </c>
      <c r="JKB294" s="215" t="s">
        <v>552</v>
      </c>
      <c r="JKC294" s="216">
        <v>0</v>
      </c>
      <c r="JKD294" s="216">
        <v>0</v>
      </c>
      <c r="JKE294" s="218"/>
      <c r="JKF294" s="216"/>
      <c r="JKG294" s="218"/>
      <c r="JKH294" s="218"/>
      <c r="JKI294" s="218"/>
      <c r="JKJ294" s="219">
        <f t="shared" ref="JKJ294" si="1498">SUM(JKC294:JKI294)</f>
        <v>0</v>
      </c>
      <c r="JKK294" s="210" t="s">
        <v>871</v>
      </c>
      <c r="JKL294" s="212" t="s">
        <v>702</v>
      </c>
      <c r="JKM294" s="213" t="s">
        <v>10</v>
      </c>
      <c r="JKN294" s="214" t="s">
        <v>666</v>
      </c>
      <c r="JKO294" s="179">
        <v>1965</v>
      </c>
      <c r="JKP294" s="173" t="s">
        <v>872</v>
      </c>
      <c r="JKQ294" s="31" t="s">
        <v>337</v>
      </c>
      <c r="JKR294" s="215" t="s">
        <v>552</v>
      </c>
      <c r="JKS294" s="216">
        <v>0</v>
      </c>
      <c r="JKT294" s="216">
        <v>0</v>
      </c>
      <c r="JKU294" s="218"/>
      <c r="JKV294" s="216"/>
      <c r="JKW294" s="218"/>
      <c r="JKX294" s="218"/>
      <c r="JKY294" s="218"/>
      <c r="JKZ294" s="219">
        <f t="shared" ref="JKZ294" si="1499">SUM(JKS294:JKY294)</f>
        <v>0</v>
      </c>
      <c r="JLA294" s="210" t="s">
        <v>871</v>
      </c>
      <c r="JLB294" s="212" t="s">
        <v>702</v>
      </c>
      <c r="JLC294" s="213" t="s">
        <v>10</v>
      </c>
      <c r="JLD294" s="214" t="s">
        <v>666</v>
      </c>
      <c r="JLE294" s="179">
        <v>1965</v>
      </c>
      <c r="JLF294" s="173" t="s">
        <v>872</v>
      </c>
      <c r="JLG294" s="31" t="s">
        <v>337</v>
      </c>
      <c r="JLH294" s="215" t="s">
        <v>552</v>
      </c>
      <c r="JLI294" s="216">
        <v>0</v>
      </c>
      <c r="JLJ294" s="216">
        <v>0</v>
      </c>
      <c r="JLK294" s="218"/>
      <c r="JLL294" s="216"/>
      <c r="JLM294" s="218"/>
      <c r="JLN294" s="218"/>
      <c r="JLO294" s="218"/>
      <c r="JLP294" s="219">
        <f t="shared" ref="JLP294" si="1500">SUM(JLI294:JLO294)</f>
        <v>0</v>
      </c>
      <c r="JLQ294" s="210" t="s">
        <v>871</v>
      </c>
      <c r="JLR294" s="212" t="s">
        <v>702</v>
      </c>
      <c r="JLS294" s="213" t="s">
        <v>10</v>
      </c>
      <c r="JLT294" s="214" t="s">
        <v>666</v>
      </c>
      <c r="JLU294" s="179">
        <v>1965</v>
      </c>
      <c r="JLV294" s="173" t="s">
        <v>872</v>
      </c>
      <c r="JLW294" s="31" t="s">
        <v>337</v>
      </c>
      <c r="JLX294" s="215" t="s">
        <v>552</v>
      </c>
      <c r="JLY294" s="216">
        <v>0</v>
      </c>
      <c r="JLZ294" s="216">
        <v>0</v>
      </c>
      <c r="JMA294" s="218"/>
      <c r="JMB294" s="216"/>
      <c r="JMC294" s="218"/>
      <c r="JMD294" s="218"/>
      <c r="JME294" s="218"/>
      <c r="JMF294" s="219">
        <f t="shared" ref="JMF294" si="1501">SUM(JLY294:JME294)</f>
        <v>0</v>
      </c>
      <c r="JMG294" s="210" t="s">
        <v>871</v>
      </c>
      <c r="JMH294" s="212" t="s">
        <v>702</v>
      </c>
      <c r="JMI294" s="213" t="s">
        <v>10</v>
      </c>
      <c r="JMJ294" s="214" t="s">
        <v>666</v>
      </c>
      <c r="JMK294" s="179">
        <v>1965</v>
      </c>
      <c r="JML294" s="173" t="s">
        <v>872</v>
      </c>
      <c r="JMM294" s="31" t="s">
        <v>337</v>
      </c>
      <c r="JMN294" s="215" t="s">
        <v>552</v>
      </c>
      <c r="JMO294" s="216">
        <v>0</v>
      </c>
      <c r="JMP294" s="216">
        <v>0</v>
      </c>
      <c r="JMQ294" s="218"/>
      <c r="JMR294" s="216"/>
      <c r="JMS294" s="218"/>
      <c r="JMT294" s="218"/>
      <c r="JMU294" s="218"/>
      <c r="JMV294" s="219">
        <f t="shared" ref="JMV294" si="1502">SUM(JMO294:JMU294)</f>
        <v>0</v>
      </c>
      <c r="JMW294" s="210" t="s">
        <v>871</v>
      </c>
      <c r="JMX294" s="212" t="s">
        <v>702</v>
      </c>
      <c r="JMY294" s="213" t="s">
        <v>10</v>
      </c>
      <c r="JMZ294" s="214" t="s">
        <v>666</v>
      </c>
      <c r="JNA294" s="179">
        <v>1965</v>
      </c>
      <c r="JNB294" s="173" t="s">
        <v>872</v>
      </c>
      <c r="JNC294" s="31" t="s">
        <v>337</v>
      </c>
      <c r="JND294" s="215" t="s">
        <v>552</v>
      </c>
      <c r="JNE294" s="216">
        <v>0</v>
      </c>
      <c r="JNF294" s="216">
        <v>0</v>
      </c>
      <c r="JNG294" s="218"/>
      <c r="JNH294" s="216"/>
      <c r="JNI294" s="218"/>
      <c r="JNJ294" s="218"/>
      <c r="JNK294" s="218"/>
      <c r="JNL294" s="219">
        <f t="shared" ref="JNL294" si="1503">SUM(JNE294:JNK294)</f>
        <v>0</v>
      </c>
      <c r="JNM294" s="210" t="s">
        <v>871</v>
      </c>
      <c r="JNN294" s="212" t="s">
        <v>702</v>
      </c>
      <c r="JNO294" s="213" t="s">
        <v>10</v>
      </c>
      <c r="JNP294" s="214" t="s">
        <v>666</v>
      </c>
      <c r="JNQ294" s="179">
        <v>1965</v>
      </c>
      <c r="JNR294" s="173" t="s">
        <v>872</v>
      </c>
      <c r="JNS294" s="31" t="s">
        <v>337</v>
      </c>
      <c r="JNT294" s="215" t="s">
        <v>552</v>
      </c>
      <c r="JNU294" s="216">
        <v>0</v>
      </c>
      <c r="JNV294" s="216">
        <v>0</v>
      </c>
      <c r="JNW294" s="218"/>
      <c r="JNX294" s="216"/>
      <c r="JNY294" s="218"/>
      <c r="JNZ294" s="218"/>
      <c r="JOA294" s="218"/>
      <c r="JOB294" s="219">
        <f t="shared" ref="JOB294" si="1504">SUM(JNU294:JOA294)</f>
        <v>0</v>
      </c>
      <c r="JOC294" s="210" t="s">
        <v>871</v>
      </c>
      <c r="JOD294" s="212" t="s">
        <v>702</v>
      </c>
      <c r="JOE294" s="213" t="s">
        <v>10</v>
      </c>
      <c r="JOF294" s="214" t="s">
        <v>666</v>
      </c>
      <c r="JOG294" s="179">
        <v>1965</v>
      </c>
      <c r="JOH294" s="173" t="s">
        <v>872</v>
      </c>
      <c r="JOI294" s="31" t="s">
        <v>337</v>
      </c>
      <c r="JOJ294" s="215" t="s">
        <v>552</v>
      </c>
      <c r="JOK294" s="216">
        <v>0</v>
      </c>
      <c r="JOL294" s="216">
        <v>0</v>
      </c>
      <c r="JOM294" s="218"/>
      <c r="JON294" s="216"/>
      <c r="JOO294" s="218"/>
      <c r="JOP294" s="218"/>
      <c r="JOQ294" s="218"/>
      <c r="JOR294" s="219">
        <f t="shared" ref="JOR294" si="1505">SUM(JOK294:JOQ294)</f>
        <v>0</v>
      </c>
      <c r="JOS294" s="210" t="s">
        <v>871</v>
      </c>
      <c r="JOT294" s="212" t="s">
        <v>702</v>
      </c>
      <c r="JOU294" s="213" t="s">
        <v>10</v>
      </c>
      <c r="JOV294" s="214" t="s">
        <v>666</v>
      </c>
      <c r="JOW294" s="179">
        <v>1965</v>
      </c>
      <c r="JOX294" s="173" t="s">
        <v>872</v>
      </c>
      <c r="JOY294" s="31" t="s">
        <v>337</v>
      </c>
      <c r="JOZ294" s="215" t="s">
        <v>552</v>
      </c>
      <c r="JPA294" s="216">
        <v>0</v>
      </c>
      <c r="JPB294" s="216">
        <v>0</v>
      </c>
      <c r="JPC294" s="218"/>
      <c r="JPD294" s="216"/>
      <c r="JPE294" s="218"/>
      <c r="JPF294" s="218"/>
      <c r="JPG294" s="218"/>
      <c r="JPH294" s="219">
        <f t="shared" ref="JPH294" si="1506">SUM(JPA294:JPG294)</f>
        <v>0</v>
      </c>
      <c r="JPI294" s="210" t="s">
        <v>871</v>
      </c>
      <c r="JPJ294" s="212" t="s">
        <v>702</v>
      </c>
      <c r="JPK294" s="213" t="s">
        <v>10</v>
      </c>
      <c r="JPL294" s="214" t="s">
        <v>666</v>
      </c>
      <c r="JPM294" s="179">
        <v>1965</v>
      </c>
      <c r="JPN294" s="173" t="s">
        <v>872</v>
      </c>
      <c r="JPO294" s="31" t="s">
        <v>337</v>
      </c>
      <c r="JPP294" s="215" t="s">
        <v>552</v>
      </c>
      <c r="JPQ294" s="216">
        <v>0</v>
      </c>
      <c r="JPR294" s="216">
        <v>0</v>
      </c>
      <c r="JPS294" s="218"/>
      <c r="JPT294" s="216"/>
      <c r="JPU294" s="218"/>
      <c r="JPV294" s="218"/>
      <c r="JPW294" s="218"/>
      <c r="JPX294" s="219">
        <f t="shared" ref="JPX294" si="1507">SUM(JPQ294:JPW294)</f>
        <v>0</v>
      </c>
      <c r="JPY294" s="210" t="s">
        <v>871</v>
      </c>
      <c r="JPZ294" s="212" t="s">
        <v>702</v>
      </c>
      <c r="JQA294" s="213" t="s">
        <v>10</v>
      </c>
      <c r="JQB294" s="214" t="s">
        <v>666</v>
      </c>
      <c r="JQC294" s="179">
        <v>1965</v>
      </c>
      <c r="JQD294" s="173" t="s">
        <v>872</v>
      </c>
      <c r="JQE294" s="31" t="s">
        <v>337</v>
      </c>
      <c r="JQF294" s="215" t="s">
        <v>552</v>
      </c>
      <c r="JQG294" s="216">
        <v>0</v>
      </c>
      <c r="JQH294" s="216">
        <v>0</v>
      </c>
      <c r="JQI294" s="218"/>
      <c r="JQJ294" s="216"/>
      <c r="JQK294" s="218"/>
      <c r="JQL294" s="218"/>
      <c r="JQM294" s="218"/>
      <c r="JQN294" s="219">
        <f t="shared" ref="JQN294" si="1508">SUM(JQG294:JQM294)</f>
        <v>0</v>
      </c>
      <c r="JQO294" s="210" t="s">
        <v>871</v>
      </c>
      <c r="JQP294" s="212" t="s">
        <v>702</v>
      </c>
      <c r="JQQ294" s="213" t="s">
        <v>10</v>
      </c>
      <c r="JQR294" s="214" t="s">
        <v>666</v>
      </c>
      <c r="JQS294" s="179">
        <v>1965</v>
      </c>
      <c r="JQT294" s="173" t="s">
        <v>872</v>
      </c>
      <c r="JQU294" s="31" t="s">
        <v>337</v>
      </c>
      <c r="JQV294" s="215" t="s">
        <v>552</v>
      </c>
      <c r="JQW294" s="216">
        <v>0</v>
      </c>
      <c r="JQX294" s="216">
        <v>0</v>
      </c>
      <c r="JQY294" s="218"/>
      <c r="JQZ294" s="216"/>
      <c r="JRA294" s="218"/>
      <c r="JRB294" s="218"/>
      <c r="JRC294" s="218"/>
      <c r="JRD294" s="219">
        <f t="shared" ref="JRD294" si="1509">SUM(JQW294:JRC294)</f>
        <v>0</v>
      </c>
      <c r="JRE294" s="210" t="s">
        <v>871</v>
      </c>
      <c r="JRF294" s="212" t="s">
        <v>702</v>
      </c>
      <c r="JRG294" s="213" t="s">
        <v>10</v>
      </c>
      <c r="JRH294" s="214" t="s">
        <v>666</v>
      </c>
      <c r="JRI294" s="179">
        <v>1965</v>
      </c>
      <c r="JRJ294" s="173" t="s">
        <v>872</v>
      </c>
      <c r="JRK294" s="31" t="s">
        <v>337</v>
      </c>
      <c r="JRL294" s="215" t="s">
        <v>552</v>
      </c>
      <c r="JRM294" s="216">
        <v>0</v>
      </c>
      <c r="JRN294" s="216">
        <v>0</v>
      </c>
      <c r="JRO294" s="218"/>
      <c r="JRP294" s="216"/>
      <c r="JRQ294" s="218"/>
      <c r="JRR294" s="218"/>
      <c r="JRS294" s="218"/>
      <c r="JRT294" s="219">
        <f t="shared" ref="JRT294" si="1510">SUM(JRM294:JRS294)</f>
        <v>0</v>
      </c>
      <c r="JRU294" s="210" t="s">
        <v>871</v>
      </c>
      <c r="JRV294" s="212" t="s">
        <v>702</v>
      </c>
      <c r="JRW294" s="213" t="s">
        <v>10</v>
      </c>
      <c r="JRX294" s="214" t="s">
        <v>666</v>
      </c>
      <c r="JRY294" s="179">
        <v>1965</v>
      </c>
      <c r="JRZ294" s="173" t="s">
        <v>872</v>
      </c>
      <c r="JSA294" s="31" t="s">
        <v>337</v>
      </c>
      <c r="JSB294" s="215" t="s">
        <v>552</v>
      </c>
      <c r="JSC294" s="216">
        <v>0</v>
      </c>
      <c r="JSD294" s="216">
        <v>0</v>
      </c>
      <c r="JSE294" s="218"/>
      <c r="JSF294" s="216"/>
      <c r="JSG294" s="218"/>
      <c r="JSH294" s="218"/>
      <c r="JSI294" s="218"/>
      <c r="JSJ294" s="219">
        <f t="shared" ref="JSJ294" si="1511">SUM(JSC294:JSI294)</f>
        <v>0</v>
      </c>
      <c r="JSK294" s="210" t="s">
        <v>871</v>
      </c>
      <c r="JSL294" s="212" t="s">
        <v>702</v>
      </c>
      <c r="JSM294" s="213" t="s">
        <v>10</v>
      </c>
      <c r="JSN294" s="214" t="s">
        <v>666</v>
      </c>
      <c r="JSO294" s="179">
        <v>1965</v>
      </c>
      <c r="JSP294" s="173" t="s">
        <v>872</v>
      </c>
      <c r="JSQ294" s="31" t="s">
        <v>337</v>
      </c>
      <c r="JSR294" s="215" t="s">
        <v>552</v>
      </c>
      <c r="JSS294" s="216">
        <v>0</v>
      </c>
      <c r="JST294" s="216">
        <v>0</v>
      </c>
      <c r="JSU294" s="218"/>
      <c r="JSV294" s="216"/>
      <c r="JSW294" s="218"/>
      <c r="JSX294" s="218"/>
      <c r="JSY294" s="218"/>
      <c r="JSZ294" s="219">
        <f t="shared" ref="JSZ294" si="1512">SUM(JSS294:JSY294)</f>
        <v>0</v>
      </c>
      <c r="JTA294" s="210" t="s">
        <v>871</v>
      </c>
      <c r="JTB294" s="212" t="s">
        <v>702</v>
      </c>
      <c r="JTC294" s="213" t="s">
        <v>10</v>
      </c>
      <c r="JTD294" s="214" t="s">
        <v>666</v>
      </c>
      <c r="JTE294" s="179">
        <v>1965</v>
      </c>
      <c r="JTF294" s="173" t="s">
        <v>872</v>
      </c>
      <c r="JTG294" s="31" t="s">
        <v>337</v>
      </c>
      <c r="JTH294" s="215" t="s">
        <v>552</v>
      </c>
      <c r="JTI294" s="216">
        <v>0</v>
      </c>
      <c r="JTJ294" s="216">
        <v>0</v>
      </c>
      <c r="JTK294" s="218"/>
      <c r="JTL294" s="216"/>
      <c r="JTM294" s="218"/>
      <c r="JTN294" s="218"/>
      <c r="JTO294" s="218"/>
      <c r="JTP294" s="219">
        <f t="shared" ref="JTP294" si="1513">SUM(JTI294:JTO294)</f>
        <v>0</v>
      </c>
      <c r="JTQ294" s="210" t="s">
        <v>871</v>
      </c>
      <c r="JTR294" s="212" t="s">
        <v>702</v>
      </c>
      <c r="JTS294" s="213" t="s">
        <v>10</v>
      </c>
      <c r="JTT294" s="214" t="s">
        <v>666</v>
      </c>
      <c r="JTU294" s="179">
        <v>1965</v>
      </c>
      <c r="JTV294" s="173" t="s">
        <v>872</v>
      </c>
      <c r="JTW294" s="31" t="s">
        <v>337</v>
      </c>
      <c r="JTX294" s="215" t="s">
        <v>552</v>
      </c>
      <c r="JTY294" s="216">
        <v>0</v>
      </c>
      <c r="JTZ294" s="216">
        <v>0</v>
      </c>
      <c r="JUA294" s="218"/>
      <c r="JUB294" s="216"/>
      <c r="JUC294" s="218"/>
      <c r="JUD294" s="218"/>
      <c r="JUE294" s="218"/>
      <c r="JUF294" s="219">
        <f t="shared" ref="JUF294" si="1514">SUM(JTY294:JUE294)</f>
        <v>0</v>
      </c>
      <c r="JUG294" s="210" t="s">
        <v>871</v>
      </c>
      <c r="JUH294" s="212" t="s">
        <v>702</v>
      </c>
      <c r="JUI294" s="213" t="s">
        <v>10</v>
      </c>
      <c r="JUJ294" s="214" t="s">
        <v>666</v>
      </c>
      <c r="JUK294" s="179">
        <v>1965</v>
      </c>
      <c r="JUL294" s="173" t="s">
        <v>872</v>
      </c>
      <c r="JUM294" s="31" t="s">
        <v>337</v>
      </c>
      <c r="JUN294" s="215" t="s">
        <v>552</v>
      </c>
      <c r="JUO294" s="216">
        <v>0</v>
      </c>
      <c r="JUP294" s="216">
        <v>0</v>
      </c>
      <c r="JUQ294" s="218"/>
      <c r="JUR294" s="216"/>
      <c r="JUS294" s="218"/>
      <c r="JUT294" s="218"/>
      <c r="JUU294" s="218"/>
      <c r="JUV294" s="219">
        <f t="shared" ref="JUV294" si="1515">SUM(JUO294:JUU294)</f>
        <v>0</v>
      </c>
      <c r="JUW294" s="210" t="s">
        <v>871</v>
      </c>
      <c r="JUX294" s="212" t="s">
        <v>702</v>
      </c>
      <c r="JUY294" s="213" t="s">
        <v>10</v>
      </c>
      <c r="JUZ294" s="214" t="s">
        <v>666</v>
      </c>
      <c r="JVA294" s="179">
        <v>1965</v>
      </c>
      <c r="JVB294" s="173" t="s">
        <v>872</v>
      </c>
      <c r="JVC294" s="31" t="s">
        <v>337</v>
      </c>
      <c r="JVD294" s="215" t="s">
        <v>552</v>
      </c>
      <c r="JVE294" s="216">
        <v>0</v>
      </c>
      <c r="JVF294" s="216">
        <v>0</v>
      </c>
      <c r="JVG294" s="218"/>
      <c r="JVH294" s="216"/>
      <c r="JVI294" s="218"/>
      <c r="JVJ294" s="218"/>
      <c r="JVK294" s="218"/>
      <c r="JVL294" s="219">
        <f t="shared" ref="JVL294" si="1516">SUM(JVE294:JVK294)</f>
        <v>0</v>
      </c>
      <c r="JVM294" s="210" t="s">
        <v>871</v>
      </c>
      <c r="JVN294" s="212" t="s">
        <v>702</v>
      </c>
      <c r="JVO294" s="213" t="s">
        <v>10</v>
      </c>
      <c r="JVP294" s="214" t="s">
        <v>666</v>
      </c>
      <c r="JVQ294" s="179">
        <v>1965</v>
      </c>
      <c r="JVR294" s="173" t="s">
        <v>872</v>
      </c>
      <c r="JVS294" s="31" t="s">
        <v>337</v>
      </c>
      <c r="JVT294" s="215" t="s">
        <v>552</v>
      </c>
      <c r="JVU294" s="216">
        <v>0</v>
      </c>
      <c r="JVV294" s="216">
        <v>0</v>
      </c>
      <c r="JVW294" s="218"/>
      <c r="JVX294" s="216"/>
      <c r="JVY294" s="218"/>
      <c r="JVZ294" s="218"/>
      <c r="JWA294" s="218"/>
      <c r="JWB294" s="219">
        <f t="shared" ref="JWB294" si="1517">SUM(JVU294:JWA294)</f>
        <v>0</v>
      </c>
      <c r="JWC294" s="210" t="s">
        <v>871</v>
      </c>
      <c r="JWD294" s="212" t="s">
        <v>702</v>
      </c>
      <c r="JWE294" s="213" t="s">
        <v>10</v>
      </c>
      <c r="JWF294" s="214" t="s">
        <v>666</v>
      </c>
      <c r="JWG294" s="179">
        <v>1965</v>
      </c>
      <c r="JWH294" s="173" t="s">
        <v>872</v>
      </c>
      <c r="JWI294" s="31" t="s">
        <v>337</v>
      </c>
      <c r="JWJ294" s="215" t="s">
        <v>552</v>
      </c>
      <c r="JWK294" s="216">
        <v>0</v>
      </c>
      <c r="JWL294" s="216">
        <v>0</v>
      </c>
      <c r="JWM294" s="218"/>
      <c r="JWN294" s="216"/>
      <c r="JWO294" s="218"/>
      <c r="JWP294" s="218"/>
      <c r="JWQ294" s="218"/>
      <c r="JWR294" s="219">
        <f t="shared" ref="JWR294" si="1518">SUM(JWK294:JWQ294)</f>
        <v>0</v>
      </c>
      <c r="JWS294" s="210" t="s">
        <v>871</v>
      </c>
      <c r="JWT294" s="212" t="s">
        <v>702</v>
      </c>
      <c r="JWU294" s="213" t="s">
        <v>10</v>
      </c>
      <c r="JWV294" s="214" t="s">
        <v>666</v>
      </c>
      <c r="JWW294" s="179">
        <v>1965</v>
      </c>
      <c r="JWX294" s="173" t="s">
        <v>872</v>
      </c>
      <c r="JWY294" s="31" t="s">
        <v>337</v>
      </c>
      <c r="JWZ294" s="215" t="s">
        <v>552</v>
      </c>
      <c r="JXA294" s="216">
        <v>0</v>
      </c>
      <c r="JXB294" s="216">
        <v>0</v>
      </c>
      <c r="JXC294" s="218"/>
      <c r="JXD294" s="216"/>
      <c r="JXE294" s="218"/>
      <c r="JXF294" s="218"/>
      <c r="JXG294" s="218"/>
      <c r="JXH294" s="219">
        <f t="shared" ref="JXH294" si="1519">SUM(JXA294:JXG294)</f>
        <v>0</v>
      </c>
      <c r="JXI294" s="210" t="s">
        <v>871</v>
      </c>
      <c r="JXJ294" s="212" t="s">
        <v>702</v>
      </c>
      <c r="JXK294" s="213" t="s">
        <v>10</v>
      </c>
      <c r="JXL294" s="214" t="s">
        <v>666</v>
      </c>
      <c r="JXM294" s="179">
        <v>1965</v>
      </c>
      <c r="JXN294" s="173" t="s">
        <v>872</v>
      </c>
      <c r="JXO294" s="31" t="s">
        <v>337</v>
      </c>
      <c r="JXP294" s="215" t="s">
        <v>552</v>
      </c>
      <c r="JXQ294" s="216">
        <v>0</v>
      </c>
      <c r="JXR294" s="216">
        <v>0</v>
      </c>
      <c r="JXS294" s="218"/>
      <c r="JXT294" s="216"/>
      <c r="JXU294" s="218"/>
      <c r="JXV294" s="218"/>
      <c r="JXW294" s="218"/>
      <c r="JXX294" s="219">
        <f t="shared" ref="JXX294" si="1520">SUM(JXQ294:JXW294)</f>
        <v>0</v>
      </c>
      <c r="JXY294" s="210" t="s">
        <v>871</v>
      </c>
      <c r="JXZ294" s="212" t="s">
        <v>702</v>
      </c>
      <c r="JYA294" s="213" t="s">
        <v>10</v>
      </c>
      <c r="JYB294" s="214" t="s">
        <v>666</v>
      </c>
      <c r="JYC294" s="179">
        <v>1965</v>
      </c>
      <c r="JYD294" s="173" t="s">
        <v>872</v>
      </c>
      <c r="JYE294" s="31" t="s">
        <v>337</v>
      </c>
      <c r="JYF294" s="215" t="s">
        <v>552</v>
      </c>
      <c r="JYG294" s="216">
        <v>0</v>
      </c>
      <c r="JYH294" s="216">
        <v>0</v>
      </c>
      <c r="JYI294" s="218"/>
      <c r="JYJ294" s="216"/>
      <c r="JYK294" s="218"/>
      <c r="JYL294" s="218"/>
      <c r="JYM294" s="218"/>
      <c r="JYN294" s="219">
        <f t="shared" ref="JYN294" si="1521">SUM(JYG294:JYM294)</f>
        <v>0</v>
      </c>
      <c r="JYO294" s="210" t="s">
        <v>871</v>
      </c>
      <c r="JYP294" s="212" t="s">
        <v>702</v>
      </c>
      <c r="JYQ294" s="213" t="s">
        <v>10</v>
      </c>
      <c r="JYR294" s="214" t="s">
        <v>666</v>
      </c>
      <c r="JYS294" s="179">
        <v>1965</v>
      </c>
      <c r="JYT294" s="173" t="s">
        <v>872</v>
      </c>
      <c r="JYU294" s="31" t="s">
        <v>337</v>
      </c>
      <c r="JYV294" s="215" t="s">
        <v>552</v>
      </c>
      <c r="JYW294" s="216">
        <v>0</v>
      </c>
      <c r="JYX294" s="216">
        <v>0</v>
      </c>
      <c r="JYY294" s="218"/>
      <c r="JYZ294" s="216"/>
      <c r="JZA294" s="218"/>
      <c r="JZB294" s="218"/>
      <c r="JZC294" s="218"/>
      <c r="JZD294" s="219">
        <f t="shared" ref="JZD294" si="1522">SUM(JYW294:JZC294)</f>
        <v>0</v>
      </c>
      <c r="JZE294" s="210" t="s">
        <v>871</v>
      </c>
      <c r="JZF294" s="212" t="s">
        <v>702</v>
      </c>
      <c r="JZG294" s="213" t="s">
        <v>10</v>
      </c>
      <c r="JZH294" s="214" t="s">
        <v>666</v>
      </c>
      <c r="JZI294" s="179">
        <v>1965</v>
      </c>
      <c r="JZJ294" s="173" t="s">
        <v>872</v>
      </c>
      <c r="JZK294" s="31" t="s">
        <v>337</v>
      </c>
      <c r="JZL294" s="215" t="s">
        <v>552</v>
      </c>
      <c r="JZM294" s="216">
        <v>0</v>
      </c>
      <c r="JZN294" s="216">
        <v>0</v>
      </c>
      <c r="JZO294" s="218"/>
      <c r="JZP294" s="216"/>
      <c r="JZQ294" s="218"/>
      <c r="JZR294" s="218"/>
      <c r="JZS294" s="218"/>
      <c r="JZT294" s="219">
        <f t="shared" ref="JZT294" si="1523">SUM(JZM294:JZS294)</f>
        <v>0</v>
      </c>
      <c r="JZU294" s="210" t="s">
        <v>871</v>
      </c>
      <c r="JZV294" s="212" t="s">
        <v>702</v>
      </c>
      <c r="JZW294" s="213" t="s">
        <v>10</v>
      </c>
      <c r="JZX294" s="214" t="s">
        <v>666</v>
      </c>
      <c r="JZY294" s="179">
        <v>1965</v>
      </c>
      <c r="JZZ294" s="173" t="s">
        <v>872</v>
      </c>
      <c r="KAA294" s="31" t="s">
        <v>337</v>
      </c>
      <c r="KAB294" s="215" t="s">
        <v>552</v>
      </c>
      <c r="KAC294" s="216">
        <v>0</v>
      </c>
      <c r="KAD294" s="216">
        <v>0</v>
      </c>
      <c r="KAE294" s="218"/>
      <c r="KAF294" s="216"/>
      <c r="KAG294" s="218"/>
      <c r="KAH294" s="218"/>
      <c r="KAI294" s="218"/>
      <c r="KAJ294" s="219">
        <f t="shared" ref="KAJ294" si="1524">SUM(KAC294:KAI294)</f>
        <v>0</v>
      </c>
      <c r="KAK294" s="210" t="s">
        <v>871</v>
      </c>
      <c r="KAL294" s="212" t="s">
        <v>702</v>
      </c>
      <c r="KAM294" s="213" t="s">
        <v>10</v>
      </c>
      <c r="KAN294" s="214" t="s">
        <v>666</v>
      </c>
      <c r="KAO294" s="179">
        <v>1965</v>
      </c>
      <c r="KAP294" s="173" t="s">
        <v>872</v>
      </c>
      <c r="KAQ294" s="31" t="s">
        <v>337</v>
      </c>
      <c r="KAR294" s="215" t="s">
        <v>552</v>
      </c>
      <c r="KAS294" s="216">
        <v>0</v>
      </c>
      <c r="KAT294" s="216">
        <v>0</v>
      </c>
      <c r="KAU294" s="218"/>
      <c r="KAV294" s="216"/>
      <c r="KAW294" s="218"/>
      <c r="KAX294" s="218"/>
      <c r="KAY294" s="218"/>
      <c r="KAZ294" s="219">
        <f t="shared" ref="KAZ294" si="1525">SUM(KAS294:KAY294)</f>
        <v>0</v>
      </c>
      <c r="KBA294" s="210" t="s">
        <v>871</v>
      </c>
      <c r="KBB294" s="212" t="s">
        <v>702</v>
      </c>
      <c r="KBC294" s="213" t="s">
        <v>10</v>
      </c>
      <c r="KBD294" s="214" t="s">
        <v>666</v>
      </c>
      <c r="KBE294" s="179">
        <v>1965</v>
      </c>
      <c r="KBF294" s="173" t="s">
        <v>872</v>
      </c>
      <c r="KBG294" s="31" t="s">
        <v>337</v>
      </c>
      <c r="KBH294" s="215" t="s">
        <v>552</v>
      </c>
      <c r="KBI294" s="216">
        <v>0</v>
      </c>
      <c r="KBJ294" s="216">
        <v>0</v>
      </c>
      <c r="KBK294" s="218"/>
      <c r="KBL294" s="216"/>
      <c r="KBM294" s="218"/>
      <c r="KBN294" s="218"/>
      <c r="KBO294" s="218"/>
      <c r="KBP294" s="219">
        <f t="shared" ref="KBP294" si="1526">SUM(KBI294:KBO294)</f>
        <v>0</v>
      </c>
      <c r="KBQ294" s="210" t="s">
        <v>871</v>
      </c>
      <c r="KBR294" s="212" t="s">
        <v>702</v>
      </c>
      <c r="KBS294" s="213" t="s">
        <v>10</v>
      </c>
      <c r="KBT294" s="214" t="s">
        <v>666</v>
      </c>
      <c r="KBU294" s="179">
        <v>1965</v>
      </c>
      <c r="KBV294" s="173" t="s">
        <v>872</v>
      </c>
      <c r="KBW294" s="31" t="s">
        <v>337</v>
      </c>
      <c r="KBX294" s="215" t="s">
        <v>552</v>
      </c>
      <c r="KBY294" s="216">
        <v>0</v>
      </c>
      <c r="KBZ294" s="216">
        <v>0</v>
      </c>
      <c r="KCA294" s="218"/>
      <c r="KCB294" s="216"/>
      <c r="KCC294" s="218"/>
      <c r="KCD294" s="218"/>
      <c r="KCE294" s="218"/>
      <c r="KCF294" s="219">
        <f t="shared" ref="KCF294" si="1527">SUM(KBY294:KCE294)</f>
        <v>0</v>
      </c>
      <c r="KCG294" s="210" t="s">
        <v>871</v>
      </c>
      <c r="KCH294" s="212" t="s">
        <v>702</v>
      </c>
      <c r="KCI294" s="213" t="s">
        <v>10</v>
      </c>
      <c r="KCJ294" s="214" t="s">
        <v>666</v>
      </c>
      <c r="KCK294" s="179">
        <v>1965</v>
      </c>
      <c r="KCL294" s="173" t="s">
        <v>872</v>
      </c>
      <c r="KCM294" s="31" t="s">
        <v>337</v>
      </c>
      <c r="KCN294" s="215" t="s">
        <v>552</v>
      </c>
      <c r="KCO294" s="216">
        <v>0</v>
      </c>
      <c r="KCP294" s="216">
        <v>0</v>
      </c>
      <c r="KCQ294" s="218"/>
      <c r="KCR294" s="216"/>
      <c r="KCS294" s="218"/>
      <c r="KCT294" s="218"/>
      <c r="KCU294" s="218"/>
      <c r="KCV294" s="219">
        <f t="shared" ref="KCV294" si="1528">SUM(KCO294:KCU294)</f>
        <v>0</v>
      </c>
      <c r="KCW294" s="210" t="s">
        <v>871</v>
      </c>
      <c r="KCX294" s="212" t="s">
        <v>702</v>
      </c>
      <c r="KCY294" s="213" t="s">
        <v>10</v>
      </c>
      <c r="KCZ294" s="214" t="s">
        <v>666</v>
      </c>
      <c r="KDA294" s="179">
        <v>1965</v>
      </c>
      <c r="KDB294" s="173" t="s">
        <v>872</v>
      </c>
      <c r="KDC294" s="31" t="s">
        <v>337</v>
      </c>
      <c r="KDD294" s="215" t="s">
        <v>552</v>
      </c>
      <c r="KDE294" s="216">
        <v>0</v>
      </c>
      <c r="KDF294" s="216">
        <v>0</v>
      </c>
      <c r="KDG294" s="218"/>
      <c r="KDH294" s="216"/>
      <c r="KDI294" s="218"/>
      <c r="KDJ294" s="218"/>
      <c r="KDK294" s="218"/>
      <c r="KDL294" s="219">
        <f t="shared" ref="KDL294" si="1529">SUM(KDE294:KDK294)</f>
        <v>0</v>
      </c>
      <c r="KDM294" s="210" t="s">
        <v>871</v>
      </c>
      <c r="KDN294" s="212" t="s">
        <v>702</v>
      </c>
      <c r="KDO294" s="213" t="s">
        <v>10</v>
      </c>
      <c r="KDP294" s="214" t="s">
        <v>666</v>
      </c>
      <c r="KDQ294" s="179">
        <v>1965</v>
      </c>
      <c r="KDR294" s="173" t="s">
        <v>872</v>
      </c>
      <c r="KDS294" s="31" t="s">
        <v>337</v>
      </c>
      <c r="KDT294" s="215" t="s">
        <v>552</v>
      </c>
      <c r="KDU294" s="216">
        <v>0</v>
      </c>
      <c r="KDV294" s="216">
        <v>0</v>
      </c>
      <c r="KDW294" s="218"/>
      <c r="KDX294" s="216"/>
      <c r="KDY294" s="218"/>
      <c r="KDZ294" s="218"/>
      <c r="KEA294" s="218"/>
      <c r="KEB294" s="219">
        <f t="shared" ref="KEB294" si="1530">SUM(KDU294:KEA294)</f>
        <v>0</v>
      </c>
      <c r="KEC294" s="210" t="s">
        <v>871</v>
      </c>
      <c r="KED294" s="212" t="s">
        <v>702</v>
      </c>
      <c r="KEE294" s="213" t="s">
        <v>10</v>
      </c>
      <c r="KEF294" s="214" t="s">
        <v>666</v>
      </c>
      <c r="KEG294" s="179">
        <v>1965</v>
      </c>
      <c r="KEH294" s="173" t="s">
        <v>872</v>
      </c>
      <c r="KEI294" s="31" t="s">
        <v>337</v>
      </c>
      <c r="KEJ294" s="215" t="s">
        <v>552</v>
      </c>
      <c r="KEK294" s="216">
        <v>0</v>
      </c>
      <c r="KEL294" s="216">
        <v>0</v>
      </c>
      <c r="KEM294" s="218"/>
      <c r="KEN294" s="216"/>
      <c r="KEO294" s="218"/>
      <c r="KEP294" s="218"/>
      <c r="KEQ294" s="218"/>
      <c r="KER294" s="219">
        <f t="shared" ref="KER294" si="1531">SUM(KEK294:KEQ294)</f>
        <v>0</v>
      </c>
      <c r="KES294" s="210" t="s">
        <v>871</v>
      </c>
      <c r="KET294" s="212" t="s">
        <v>702</v>
      </c>
      <c r="KEU294" s="213" t="s">
        <v>10</v>
      </c>
      <c r="KEV294" s="214" t="s">
        <v>666</v>
      </c>
      <c r="KEW294" s="179">
        <v>1965</v>
      </c>
      <c r="KEX294" s="173" t="s">
        <v>872</v>
      </c>
      <c r="KEY294" s="31" t="s">
        <v>337</v>
      </c>
      <c r="KEZ294" s="215" t="s">
        <v>552</v>
      </c>
      <c r="KFA294" s="216">
        <v>0</v>
      </c>
      <c r="KFB294" s="216">
        <v>0</v>
      </c>
      <c r="KFC294" s="218"/>
      <c r="KFD294" s="216"/>
      <c r="KFE294" s="218"/>
      <c r="KFF294" s="218"/>
      <c r="KFG294" s="218"/>
      <c r="KFH294" s="219">
        <f t="shared" ref="KFH294" si="1532">SUM(KFA294:KFG294)</f>
        <v>0</v>
      </c>
      <c r="KFI294" s="210" t="s">
        <v>871</v>
      </c>
      <c r="KFJ294" s="212" t="s">
        <v>702</v>
      </c>
      <c r="KFK294" s="213" t="s">
        <v>10</v>
      </c>
      <c r="KFL294" s="214" t="s">
        <v>666</v>
      </c>
      <c r="KFM294" s="179">
        <v>1965</v>
      </c>
      <c r="KFN294" s="173" t="s">
        <v>872</v>
      </c>
      <c r="KFO294" s="31" t="s">
        <v>337</v>
      </c>
      <c r="KFP294" s="215" t="s">
        <v>552</v>
      </c>
      <c r="KFQ294" s="216">
        <v>0</v>
      </c>
      <c r="KFR294" s="216">
        <v>0</v>
      </c>
      <c r="KFS294" s="218"/>
      <c r="KFT294" s="216"/>
      <c r="KFU294" s="218"/>
      <c r="KFV294" s="218"/>
      <c r="KFW294" s="218"/>
      <c r="KFX294" s="219">
        <f t="shared" ref="KFX294" si="1533">SUM(KFQ294:KFW294)</f>
        <v>0</v>
      </c>
      <c r="KFY294" s="210" t="s">
        <v>871</v>
      </c>
      <c r="KFZ294" s="212" t="s">
        <v>702</v>
      </c>
      <c r="KGA294" s="213" t="s">
        <v>10</v>
      </c>
      <c r="KGB294" s="214" t="s">
        <v>666</v>
      </c>
      <c r="KGC294" s="179">
        <v>1965</v>
      </c>
      <c r="KGD294" s="173" t="s">
        <v>872</v>
      </c>
      <c r="KGE294" s="31" t="s">
        <v>337</v>
      </c>
      <c r="KGF294" s="215" t="s">
        <v>552</v>
      </c>
      <c r="KGG294" s="216">
        <v>0</v>
      </c>
      <c r="KGH294" s="216">
        <v>0</v>
      </c>
      <c r="KGI294" s="218"/>
      <c r="KGJ294" s="216"/>
      <c r="KGK294" s="218"/>
      <c r="KGL294" s="218"/>
      <c r="KGM294" s="218"/>
      <c r="KGN294" s="219">
        <f t="shared" ref="KGN294" si="1534">SUM(KGG294:KGM294)</f>
        <v>0</v>
      </c>
      <c r="KGO294" s="210" t="s">
        <v>871</v>
      </c>
      <c r="KGP294" s="212" t="s">
        <v>702</v>
      </c>
      <c r="KGQ294" s="213" t="s">
        <v>10</v>
      </c>
      <c r="KGR294" s="214" t="s">
        <v>666</v>
      </c>
      <c r="KGS294" s="179">
        <v>1965</v>
      </c>
      <c r="KGT294" s="173" t="s">
        <v>872</v>
      </c>
      <c r="KGU294" s="31" t="s">
        <v>337</v>
      </c>
      <c r="KGV294" s="215" t="s">
        <v>552</v>
      </c>
      <c r="KGW294" s="216">
        <v>0</v>
      </c>
      <c r="KGX294" s="216">
        <v>0</v>
      </c>
      <c r="KGY294" s="218"/>
      <c r="KGZ294" s="216"/>
      <c r="KHA294" s="218"/>
      <c r="KHB294" s="218"/>
      <c r="KHC294" s="218"/>
      <c r="KHD294" s="219">
        <f t="shared" ref="KHD294" si="1535">SUM(KGW294:KHC294)</f>
        <v>0</v>
      </c>
      <c r="KHE294" s="210" t="s">
        <v>871</v>
      </c>
      <c r="KHF294" s="212" t="s">
        <v>702</v>
      </c>
      <c r="KHG294" s="213" t="s">
        <v>10</v>
      </c>
      <c r="KHH294" s="214" t="s">
        <v>666</v>
      </c>
      <c r="KHI294" s="179">
        <v>1965</v>
      </c>
      <c r="KHJ294" s="173" t="s">
        <v>872</v>
      </c>
      <c r="KHK294" s="31" t="s">
        <v>337</v>
      </c>
      <c r="KHL294" s="215" t="s">
        <v>552</v>
      </c>
      <c r="KHM294" s="216">
        <v>0</v>
      </c>
      <c r="KHN294" s="216">
        <v>0</v>
      </c>
      <c r="KHO294" s="218"/>
      <c r="KHP294" s="216"/>
      <c r="KHQ294" s="218"/>
      <c r="KHR294" s="218"/>
      <c r="KHS294" s="218"/>
      <c r="KHT294" s="219">
        <f t="shared" ref="KHT294" si="1536">SUM(KHM294:KHS294)</f>
        <v>0</v>
      </c>
      <c r="KHU294" s="210" t="s">
        <v>871</v>
      </c>
      <c r="KHV294" s="212" t="s">
        <v>702</v>
      </c>
      <c r="KHW294" s="213" t="s">
        <v>10</v>
      </c>
      <c r="KHX294" s="214" t="s">
        <v>666</v>
      </c>
      <c r="KHY294" s="179">
        <v>1965</v>
      </c>
      <c r="KHZ294" s="173" t="s">
        <v>872</v>
      </c>
      <c r="KIA294" s="31" t="s">
        <v>337</v>
      </c>
      <c r="KIB294" s="215" t="s">
        <v>552</v>
      </c>
      <c r="KIC294" s="216">
        <v>0</v>
      </c>
      <c r="KID294" s="216">
        <v>0</v>
      </c>
      <c r="KIE294" s="218"/>
      <c r="KIF294" s="216"/>
      <c r="KIG294" s="218"/>
      <c r="KIH294" s="218"/>
      <c r="KII294" s="218"/>
      <c r="KIJ294" s="219">
        <f t="shared" ref="KIJ294" si="1537">SUM(KIC294:KII294)</f>
        <v>0</v>
      </c>
      <c r="KIK294" s="210" t="s">
        <v>871</v>
      </c>
      <c r="KIL294" s="212" t="s">
        <v>702</v>
      </c>
      <c r="KIM294" s="213" t="s">
        <v>10</v>
      </c>
      <c r="KIN294" s="214" t="s">
        <v>666</v>
      </c>
      <c r="KIO294" s="179">
        <v>1965</v>
      </c>
      <c r="KIP294" s="173" t="s">
        <v>872</v>
      </c>
      <c r="KIQ294" s="31" t="s">
        <v>337</v>
      </c>
      <c r="KIR294" s="215" t="s">
        <v>552</v>
      </c>
      <c r="KIS294" s="216">
        <v>0</v>
      </c>
      <c r="KIT294" s="216">
        <v>0</v>
      </c>
      <c r="KIU294" s="218"/>
      <c r="KIV294" s="216"/>
      <c r="KIW294" s="218"/>
      <c r="KIX294" s="218"/>
      <c r="KIY294" s="218"/>
      <c r="KIZ294" s="219">
        <f t="shared" ref="KIZ294" si="1538">SUM(KIS294:KIY294)</f>
        <v>0</v>
      </c>
      <c r="KJA294" s="210" t="s">
        <v>871</v>
      </c>
      <c r="KJB294" s="212" t="s">
        <v>702</v>
      </c>
      <c r="KJC294" s="213" t="s">
        <v>10</v>
      </c>
      <c r="KJD294" s="214" t="s">
        <v>666</v>
      </c>
      <c r="KJE294" s="179">
        <v>1965</v>
      </c>
      <c r="KJF294" s="173" t="s">
        <v>872</v>
      </c>
      <c r="KJG294" s="31" t="s">
        <v>337</v>
      </c>
      <c r="KJH294" s="215" t="s">
        <v>552</v>
      </c>
      <c r="KJI294" s="216">
        <v>0</v>
      </c>
      <c r="KJJ294" s="216">
        <v>0</v>
      </c>
      <c r="KJK294" s="218"/>
      <c r="KJL294" s="216"/>
      <c r="KJM294" s="218"/>
      <c r="KJN294" s="218"/>
      <c r="KJO294" s="218"/>
      <c r="KJP294" s="219">
        <f t="shared" ref="KJP294" si="1539">SUM(KJI294:KJO294)</f>
        <v>0</v>
      </c>
      <c r="KJQ294" s="210" t="s">
        <v>871</v>
      </c>
      <c r="KJR294" s="212" t="s">
        <v>702</v>
      </c>
      <c r="KJS294" s="213" t="s">
        <v>10</v>
      </c>
      <c r="KJT294" s="214" t="s">
        <v>666</v>
      </c>
      <c r="KJU294" s="179">
        <v>1965</v>
      </c>
      <c r="KJV294" s="173" t="s">
        <v>872</v>
      </c>
      <c r="KJW294" s="31" t="s">
        <v>337</v>
      </c>
      <c r="KJX294" s="215" t="s">
        <v>552</v>
      </c>
      <c r="KJY294" s="216">
        <v>0</v>
      </c>
      <c r="KJZ294" s="216">
        <v>0</v>
      </c>
      <c r="KKA294" s="218"/>
      <c r="KKB294" s="216"/>
      <c r="KKC294" s="218"/>
      <c r="KKD294" s="218"/>
      <c r="KKE294" s="218"/>
      <c r="KKF294" s="219">
        <f t="shared" ref="KKF294" si="1540">SUM(KJY294:KKE294)</f>
        <v>0</v>
      </c>
      <c r="KKG294" s="210" t="s">
        <v>871</v>
      </c>
      <c r="KKH294" s="212" t="s">
        <v>702</v>
      </c>
      <c r="KKI294" s="213" t="s">
        <v>10</v>
      </c>
      <c r="KKJ294" s="214" t="s">
        <v>666</v>
      </c>
      <c r="KKK294" s="179">
        <v>1965</v>
      </c>
      <c r="KKL294" s="173" t="s">
        <v>872</v>
      </c>
      <c r="KKM294" s="31" t="s">
        <v>337</v>
      </c>
      <c r="KKN294" s="215" t="s">
        <v>552</v>
      </c>
      <c r="KKO294" s="216">
        <v>0</v>
      </c>
      <c r="KKP294" s="216">
        <v>0</v>
      </c>
      <c r="KKQ294" s="218"/>
      <c r="KKR294" s="216"/>
      <c r="KKS294" s="218"/>
      <c r="KKT294" s="218"/>
      <c r="KKU294" s="218"/>
      <c r="KKV294" s="219">
        <f t="shared" ref="KKV294" si="1541">SUM(KKO294:KKU294)</f>
        <v>0</v>
      </c>
      <c r="KKW294" s="210" t="s">
        <v>871</v>
      </c>
      <c r="KKX294" s="212" t="s">
        <v>702</v>
      </c>
      <c r="KKY294" s="213" t="s">
        <v>10</v>
      </c>
      <c r="KKZ294" s="214" t="s">
        <v>666</v>
      </c>
      <c r="KLA294" s="179">
        <v>1965</v>
      </c>
      <c r="KLB294" s="173" t="s">
        <v>872</v>
      </c>
      <c r="KLC294" s="31" t="s">
        <v>337</v>
      </c>
      <c r="KLD294" s="215" t="s">
        <v>552</v>
      </c>
      <c r="KLE294" s="216">
        <v>0</v>
      </c>
      <c r="KLF294" s="216">
        <v>0</v>
      </c>
      <c r="KLG294" s="218"/>
      <c r="KLH294" s="216"/>
      <c r="KLI294" s="218"/>
      <c r="KLJ294" s="218"/>
      <c r="KLK294" s="218"/>
      <c r="KLL294" s="219">
        <f t="shared" ref="KLL294" si="1542">SUM(KLE294:KLK294)</f>
        <v>0</v>
      </c>
      <c r="KLM294" s="210" t="s">
        <v>871</v>
      </c>
      <c r="KLN294" s="212" t="s">
        <v>702</v>
      </c>
      <c r="KLO294" s="213" t="s">
        <v>10</v>
      </c>
      <c r="KLP294" s="214" t="s">
        <v>666</v>
      </c>
      <c r="KLQ294" s="179">
        <v>1965</v>
      </c>
      <c r="KLR294" s="173" t="s">
        <v>872</v>
      </c>
      <c r="KLS294" s="31" t="s">
        <v>337</v>
      </c>
      <c r="KLT294" s="215" t="s">
        <v>552</v>
      </c>
      <c r="KLU294" s="216">
        <v>0</v>
      </c>
      <c r="KLV294" s="216">
        <v>0</v>
      </c>
      <c r="KLW294" s="218"/>
      <c r="KLX294" s="216"/>
      <c r="KLY294" s="218"/>
      <c r="KLZ294" s="218"/>
      <c r="KMA294" s="218"/>
      <c r="KMB294" s="219">
        <f t="shared" ref="KMB294" si="1543">SUM(KLU294:KMA294)</f>
        <v>0</v>
      </c>
      <c r="KMC294" s="210" t="s">
        <v>871</v>
      </c>
      <c r="KMD294" s="212" t="s">
        <v>702</v>
      </c>
      <c r="KME294" s="213" t="s">
        <v>10</v>
      </c>
      <c r="KMF294" s="214" t="s">
        <v>666</v>
      </c>
      <c r="KMG294" s="179">
        <v>1965</v>
      </c>
      <c r="KMH294" s="173" t="s">
        <v>872</v>
      </c>
      <c r="KMI294" s="31" t="s">
        <v>337</v>
      </c>
      <c r="KMJ294" s="215" t="s">
        <v>552</v>
      </c>
      <c r="KMK294" s="216">
        <v>0</v>
      </c>
      <c r="KML294" s="216">
        <v>0</v>
      </c>
      <c r="KMM294" s="218"/>
      <c r="KMN294" s="216"/>
      <c r="KMO294" s="218"/>
      <c r="KMP294" s="218"/>
      <c r="KMQ294" s="218"/>
      <c r="KMR294" s="219">
        <f t="shared" ref="KMR294" si="1544">SUM(KMK294:KMQ294)</f>
        <v>0</v>
      </c>
      <c r="KMS294" s="210" t="s">
        <v>871</v>
      </c>
      <c r="KMT294" s="212" t="s">
        <v>702</v>
      </c>
      <c r="KMU294" s="213" t="s">
        <v>10</v>
      </c>
      <c r="KMV294" s="214" t="s">
        <v>666</v>
      </c>
      <c r="KMW294" s="179">
        <v>1965</v>
      </c>
      <c r="KMX294" s="173" t="s">
        <v>872</v>
      </c>
      <c r="KMY294" s="31" t="s">
        <v>337</v>
      </c>
      <c r="KMZ294" s="215" t="s">
        <v>552</v>
      </c>
      <c r="KNA294" s="216">
        <v>0</v>
      </c>
      <c r="KNB294" s="216">
        <v>0</v>
      </c>
      <c r="KNC294" s="218"/>
      <c r="KND294" s="216"/>
      <c r="KNE294" s="218"/>
      <c r="KNF294" s="218"/>
      <c r="KNG294" s="218"/>
      <c r="KNH294" s="219">
        <f t="shared" ref="KNH294" si="1545">SUM(KNA294:KNG294)</f>
        <v>0</v>
      </c>
      <c r="KNI294" s="210" t="s">
        <v>871</v>
      </c>
      <c r="KNJ294" s="212" t="s">
        <v>702</v>
      </c>
      <c r="KNK294" s="213" t="s">
        <v>10</v>
      </c>
      <c r="KNL294" s="214" t="s">
        <v>666</v>
      </c>
      <c r="KNM294" s="179">
        <v>1965</v>
      </c>
      <c r="KNN294" s="173" t="s">
        <v>872</v>
      </c>
      <c r="KNO294" s="31" t="s">
        <v>337</v>
      </c>
      <c r="KNP294" s="215" t="s">
        <v>552</v>
      </c>
      <c r="KNQ294" s="216">
        <v>0</v>
      </c>
      <c r="KNR294" s="216">
        <v>0</v>
      </c>
      <c r="KNS294" s="218"/>
      <c r="KNT294" s="216"/>
      <c r="KNU294" s="218"/>
      <c r="KNV294" s="218"/>
      <c r="KNW294" s="218"/>
      <c r="KNX294" s="219">
        <f t="shared" ref="KNX294" si="1546">SUM(KNQ294:KNW294)</f>
        <v>0</v>
      </c>
      <c r="KNY294" s="210" t="s">
        <v>871</v>
      </c>
      <c r="KNZ294" s="212" t="s">
        <v>702</v>
      </c>
      <c r="KOA294" s="213" t="s">
        <v>10</v>
      </c>
      <c r="KOB294" s="214" t="s">
        <v>666</v>
      </c>
      <c r="KOC294" s="179">
        <v>1965</v>
      </c>
      <c r="KOD294" s="173" t="s">
        <v>872</v>
      </c>
      <c r="KOE294" s="31" t="s">
        <v>337</v>
      </c>
      <c r="KOF294" s="215" t="s">
        <v>552</v>
      </c>
      <c r="KOG294" s="216">
        <v>0</v>
      </c>
      <c r="KOH294" s="216">
        <v>0</v>
      </c>
      <c r="KOI294" s="218"/>
      <c r="KOJ294" s="216"/>
      <c r="KOK294" s="218"/>
      <c r="KOL294" s="218"/>
      <c r="KOM294" s="218"/>
      <c r="KON294" s="219">
        <f t="shared" ref="KON294" si="1547">SUM(KOG294:KOM294)</f>
        <v>0</v>
      </c>
      <c r="KOO294" s="210" t="s">
        <v>871</v>
      </c>
      <c r="KOP294" s="212" t="s">
        <v>702</v>
      </c>
      <c r="KOQ294" s="213" t="s">
        <v>10</v>
      </c>
      <c r="KOR294" s="214" t="s">
        <v>666</v>
      </c>
      <c r="KOS294" s="179">
        <v>1965</v>
      </c>
      <c r="KOT294" s="173" t="s">
        <v>872</v>
      </c>
      <c r="KOU294" s="31" t="s">
        <v>337</v>
      </c>
      <c r="KOV294" s="215" t="s">
        <v>552</v>
      </c>
      <c r="KOW294" s="216">
        <v>0</v>
      </c>
      <c r="KOX294" s="216">
        <v>0</v>
      </c>
      <c r="KOY294" s="218"/>
      <c r="KOZ294" s="216"/>
      <c r="KPA294" s="218"/>
      <c r="KPB294" s="218"/>
      <c r="KPC294" s="218"/>
      <c r="KPD294" s="219">
        <f t="shared" ref="KPD294" si="1548">SUM(KOW294:KPC294)</f>
        <v>0</v>
      </c>
      <c r="KPE294" s="210" t="s">
        <v>871</v>
      </c>
      <c r="KPF294" s="212" t="s">
        <v>702</v>
      </c>
      <c r="KPG294" s="213" t="s">
        <v>10</v>
      </c>
      <c r="KPH294" s="214" t="s">
        <v>666</v>
      </c>
      <c r="KPI294" s="179">
        <v>1965</v>
      </c>
      <c r="KPJ294" s="173" t="s">
        <v>872</v>
      </c>
      <c r="KPK294" s="31" t="s">
        <v>337</v>
      </c>
      <c r="KPL294" s="215" t="s">
        <v>552</v>
      </c>
      <c r="KPM294" s="216">
        <v>0</v>
      </c>
      <c r="KPN294" s="216">
        <v>0</v>
      </c>
      <c r="KPO294" s="218"/>
      <c r="KPP294" s="216"/>
      <c r="KPQ294" s="218"/>
      <c r="KPR294" s="218"/>
      <c r="KPS294" s="218"/>
      <c r="KPT294" s="219">
        <f t="shared" ref="KPT294" si="1549">SUM(KPM294:KPS294)</f>
        <v>0</v>
      </c>
      <c r="KPU294" s="210" t="s">
        <v>871</v>
      </c>
      <c r="KPV294" s="212" t="s">
        <v>702</v>
      </c>
      <c r="KPW294" s="213" t="s">
        <v>10</v>
      </c>
      <c r="KPX294" s="214" t="s">
        <v>666</v>
      </c>
      <c r="KPY294" s="179">
        <v>1965</v>
      </c>
      <c r="KPZ294" s="173" t="s">
        <v>872</v>
      </c>
      <c r="KQA294" s="31" t="s">
        <v>337</v>
      </c>
      <c r="KQB294" s="215" t="s">
        <v>552</v>
      </c>
      <c r="KQC294" s="216">
        <v>0</v>
      </c>
      <c r="KQD294" s="216">
        <v>0</v>
      </c>
      <c r="KQE294" s="218"/>
      <c r="KQF294" s="216"/>
      <c r="KQG294" s="218"/>
      <c r="KQH294" s="218"/>
      <c r="KQI294" s="218"/>
      <c r="KQJ294" s="219">
        <f t="shared" ref="KQJ294" si="1550">SUM(KQC294:KQI294)</f>
        <v>0</v>
      </c>
      <c r="KQK294" s="210" t="s">
        <v>871</v>
      </c>
      <c r="KQL294" s="212" t="s">
        <v>702</v>
      </c>
      <c r="KQM294" s="213" t="s">
        <v>10</v>
      </c>
      <c r="KQN294" s="214" t="s">
        <v>666</v>
      </c>
      <c r="KQO294" s="179">
        <v>1965</v>
      </c>
      <c r="KQP294" s="173" t="s">
        <v>872</v>
      </c>
      <c r="KQQ294" s="31" t="s">
        <v>337</v>
      </c>
      <c r="KQR294" s="215" t="s">
        <v>552</v>
      </c>
      <c r="KQS294" s="216">
        <v>0</v>
      </c>
      <c r="KQT294" s="216">
        <v>0</v>
      </c>
      <c r="KQU294" s="218"/>
      <c r="KQV294" s="216"/>
      <c r="KQW294" s="218"/>
      <c r="KQX294" s="218"/>
      <c r="KQY294" s="218"/>
      <c r="KQZ294" s="219">
        <f t="shared" ref="KQZ294" si="1551">SUM(KQS294:KQY294)</f>
        <v>0</v>
      </c>
      <c r="KRA294" s="210" t="s">
        <v>871</v>
      </c>
      <c r="KRB294" s="212" t="s">
        <v>702</v>
      </c>
      <c r="KRC294" s="213" t="s">
        <v>10</v>
      </c>
      <c r="KRD294" s="214" t="s">
        <v>666</v>
      </c>
      <c r="KRE294" s="179">
        <v>1965</v>
      </c>
      <c r="KRF294" s="173" t="s">
        <v>872</v>
      </c>
      <c r="KRG294" s="31" t="s">
        <v>337</v>
      </c>
      <c r="KRH294" s="215" t="s">
        <v>552</v>
      </c>
      <c r="KRI294" s="216">
        <v>0</v>
      </c>
      <c r="KRJ294" s="216">
        <v>0</v>
      </c>
      <c r="KRK294" s="218"/>
      <c r="KRL294" s="216"/>
      <c r="KRM294" s="218"/>
      <c r="KRN294" s="218"/>
      <c r="KRO294" s="218"/>
      <c r="KRP294" s="219">
        <f t="shared" ref="KRP294" si="1552">SUM(KRI294:KRO294)</f>
        <v>0</v>
      </c>
      <c r="KRQ294" s="210" t="s">
        <v>871</v>
      </c>
      <c r="KRR294" s="212" t="s">
        <v>702</v>
      </c>
      <c r="KRS294" s="213" t="s">
        <v>10</v>
      </c>
      <c r="KRT294" s="214" t="s">
        <v>666</v>
      </c>
      <c r="KRU294" s="179">
        <v>1965</v>
      </c>
      <c r="KRV294" s="173" t="s">
        <v>872</v>
      </c>
      <c r="KRW294" s="31" t="s">
        <v>337</v>
      </c>
      <c r="KRX294" s="215" t="s">
        <v>552</v>
      </c>
      <c r="KRY294" s="216">
        <v>0</v>
      </c>
      <c r="KRZ294" s="216">
        <v>0</v>
      </c>
      <c r="KSA294" s="218"/>
      <c r="KSB294" s="216"/>
      <c r="KSC294" s="218"/>
      <c r="KSD294" s="218"/>
      <c r="KSE294" s="218"/>
      <c r="KSF294" s="219">
        <f t="shared" ref="KSF294" si="1553">SUM(KRY294:KSE294)</f>
        <v>0</v>
      </c>
      <c r="KSG294" s="210" t="s">
        <v>871</v>
      </c>
      <c r="KSH294" s="212" t="s">
        <v>702</v>
      </c>
      <c r="KSI294" s="213" t="s">
        <v>10</v>
      </c>
      <c r="KSJ294" s="214" t="s">
        <v>666</v>
      </c>
      <c r="KSK294" s="179">
        <v>1965</v>
      </c>
      <c r="KSL294" s="173" t="s">
        <v>872</v>
      </c>
      <c r="KSM294" s="31" t="s">
        <v>337</v>
      </c>
      <c r="KSN294" s="215" t="s">
        <v>552</v>
      </c>
      <c r="KSO294" s="216">
        <v>0</v>
      </c>
      <c r="KSP294" s="216">
        <v>0</v>
      </c>
      <c r="KSQ294" s="218"/>
      <c r="KSR294" s="216"/>
      <c r="KSS294" s="218"/>
      <c r="KST294" s="218"/>
      <c r="KSU294" s="218"/>
      <c r="KSV294" s="219">
        <f t="shared" ref="KSV294" si="1554">SUM(KSO294:KSU294)</f>
        <v>0</v>
      </c>
      <c r="KSW294" s="210" t="s">
        <v>871</v>
      </c>
      <c r="KSX294" s="212" t="s">
        <v>702</v>
      </c>
      <c r="KSY294" s="213" t="s">
        <v>10</v>
      </c>
      <c r="KSZ294" s="214" t="s">
        <v>666</v>
      </c>
      <c r="KTA294" s="179">
        <v>1965</v>
      </c>
      <c r="KTB294" s="173" t="s">
        <v>872</v>
      </c>
      <c r="KTC294" s="31" t="s">
        <v>337</v>
      </c>
      <c r="KTD294" s="215" t="s">
        <v>552</v>
      </c>
      <c r="KTE294" s="216">
        <v>0</v>
      </c>
      <c r="KTF294" s="216">
        <v>0</v>
      </c>
      <c r="KTG294" s="218"/>
      <c r="KTH294" s="216"/>
      <c r="KTI294" s="218"/>
      <c r="KTJ294" s="218"/>
      <c r="KTK294" s="218"/>
      <c r="KTL294" s="219">
        <f t="shared" ref="KTL294" si="1555">SUM(KTE294:KTK294)</f>
        <v>0</v>
      </c>
      <c r="KTM294" s="210" t="s">
        <v>871</v>
      </c>
      <c r="KTN294" s="212" t="s">
        <v>702</v>
      </c>
      <c r="KTO294" s="213" t="s">
        <v>10</v>
      </c>
      <c r="KTP294" s="214" t="s">
        <v>666</v>
      </c>
      <c r="KTQ294" s="179">
        <v>1965</v>
      </c>
      <c r="KTR294" s="173" t="s">
        <v>872</v>
      </c>
      <c r="KTS294" s="31" t="s">
        <v>337</v>
      </c>
      <c r="KTT294" s="215" t="s">
        <v>552</v>
      </c>
      <c r="KTU294" s="216">
        <v>0</v>
      </c>
      <c r="KTV294" s="216">
        <v>0</v>
      </c>
      <c r="KTW294" s="218"/>
      <c r="KTX294" s="216"/>
      <c r="KTY294" s="218"/>
      <c r="KTZ294" s="218"/>
      <c r="KUA294" s="218"/>
      <c r="KUB294" s="219">
        <f t="shared" ref="KUB294" si="1556">SUM(KTU294:KUA294)</f>
        <v>0</v>
      </c>
      <c r="KUC294" s="210" t="s">
        <v>871</v>
      </c>
      <c r="KUD294" s="212" t="s">
        <v>702</v>
      </c>
      <c r="KUE294" s="213" t="s">
        <v>10</v>
      </c>
      <c r="KUF294" s="214" t="s">
        <v>666</v>
      </c>
      <c r="KUG294" s="179">
        <v>1965</v>
      </c>
      <c r="KUH294" s="173" t="s">
        <v>872</v>
      </c>
      <c r="KUI294" s="31" t="s">
        <v>337</v>
      </c>
      <c r="KUJ294" s="215" t="s">
        <v>552</v>
      </c>
      <c r="KUK294" s="216">
        <v>0</v>
      </c>
      <c r="KUL294" s="216">
        <v>0</v>
      </c>
      <c r="KUM294" s="218"/>
      <c r="KUN294" s="216"/>
      <c r="KUO294" s="218"/>
      <c r="KUP294" s="218"/>
      <c r="KUQ294" s="218"/>
      <c r="KUR294" s="219">
        <f t="shared" ref="KUR294" si="1557">SUM(KUK294:KUQ294)</f>
        <v>0</v>
      </c>
      <c r="KUS294" s="210" t="s">
        <v>871</v>
      </c>
      <c r="KUT294" s="212" t="s">
        <v>702</v>
      </c>
      <c r="KUU294" s="213" t="s">
        <v>10</v>
      </c>
      <c r="KUV294" s="214" t="s">
        <v>666</v>
      </c>
      <c r="KUW294" s="179">
        <v>1965</v>
      </c>
      <c r="KUX294" s="173" t="s">
        <v>872</v>
      </c>
      <c r="KUY294" s="31" t="s">
        <v>337</v>
      </c>
      <c r="KUZ294" s="215" t="s">
        <v>552</v>
      </c>
      <c r="KVA294" s="216">
        <v>0</v>
      </c>
      <c r="KVB294" s="216">
        <v>0</v>
      </c>
      <c r="KVC294" s="218"/>
      <c r="KVD294" s="216"/>
      <c r="KVE294" s="218"/>
      <c r="KVF294" s="218"/>
      <c r="KVG294" s="218"/>
      <c r="KVH294" s="219">
        <f t="shared" ref="KVH294" si="1558">SUM(KVA294:KVG294)</f>
        <v>0</v>
      </c>
      <c r="KVI294" s="210" t="s">
        <v>871</v>
      </c>
      <c r="KVJ294" s="212" t="s">
        <v>702</v>
      </c>
      <c r="KVK294" s="213" t="s">
        <v>10</v>
      </c>
      <c r="KVL294" s="214" t="s">
        <v>666</v>
      </c>
      <c r="KVM294" s="179">
        <v>1965</v>
      </c>
      <c r="KVN294" s="173" t="s">
        <v>872</v>
      </c>
      <c r="KVO294" s="31" t="s">
        <v>337</v>
      </c>
      <c r="KVP294" s="215" t="s">
        <v>552</v>
      </c>
      <c r="KVQ294" s="216">
        <v>0</v>
      </c>
      <c r="KVR294" s="216">
        <v>0</v>
      </c>
      <c r="KVS294" s="218"/>
      <c r="KVT294" s="216"/>
      <c r="KVU294" s="218"/>
      <c r="KVV294" s="218"/>
      <c r="KVW294" s="218"/>
      <c r="KVX294" s="219">
        <f t="shared" ref="KVX294" si="1559">SUM(KVQ294:KVW294)</f>
        <v>0</v>
      </c>
      <c r="KVY294" s="210" t="s">
        <v>871</v>
      </c>
      <c r="KVZ294" s="212" t="s">
        <v>702</v>
      </c>
      <c r="KWA294" s="213" t="s">
        <v>10</v>
      </c>
      <c r="KWB294" s="214" t="s">
        <v>666</v>
      </c>
      <c r="KWC294" s="179">
        <v>1965</v>
      </c>
      <c r="KWD294" s="173" t="s">
        <v>872</v>
      </c>
      <c r="KWE294" s="31" t="s">
        <v>337</v>
      </c>
      <c r="KWF294" s="215" t="s">
        <v>552</v>
      </c>
      <c r="KWG294" s="216">
        <v>0</v>
      </c>
      <c r="KWH294" s="216">
        <v>0</v>
      </c>
      <c r="KWI294" s="218"/>
      <c r="KWJ294" s="216"/>
      <c r="KWK294" s="218"/>
      <c r="KWL294" s="218"/>
      <c r="KWM294" s="218"/>
      <c r="KWN294" s="219">
        <f t="shared" ref="KWN294" si="1560">SUM(KWG294:KWM294)</f>
        <v>0</v>
      </c>
      <c r="KWO294" s="210" t="s">
        <v>871</v>
      </c>
      <c r="KWP294" s="212" t="s">
        <v>702</v>
      </c>
      <c r="KWQ294" s="213" t="s">
        <v>10</v>
      </c>
      <c r="KWR294" s="214" t="s">
        <v>666</v>
      </c>
      <c r="KWS294" s="179">
        <v>1965</v>
      </c>
      <c r="KWT294" s="173" t="s">
        <v>872</v>
      </c>
      <c r="KWU294" s="31" t="s">
        <v>337</v>
      </c>
      <c r="KWV294" s="215" t="s">
        <v>552</v>
      </c>
      <c r="KWW294" s="216">
        <v>0</v>
      </c>
      <c r="KWX294" s="216">
        <v>0</v>
      </c>
      <c r="KWY294" s="218"/>
      <c r="KWZ294" s="216"/>
      <c r="KXA294" s="218"/>
      <c r="KXB294" s="218"/>
      <c r="KXC294" s="218"/>
      <c r="KXD294" s="219">
        <f t="shared" ref="KXD294" si="1561">SUM(KWW294:KXC294)</f>
        <v>0</v>
      </c>
      <c r="KXE294" s="210" t="s">
        <v>871</v>
      </c>
      <c r="KXF294" s="212" t="s">
        <v>702</v>
      </c>
      <c r="KXG294" s="213" t="s">
        <v>10</v>
      </c>
      <c r="KXH294" s="214" t="s">
        <v>666</v>
      </c>
      <c r="KXI294" s="179">
        <v>1965</v>
      </c>
      <c r="KXJ294" s="173" t="s">
        <v>872</v>
      </c>
      <c r="KXK294" s="31" t="s">
        <v>337</v>
      </c>
      <c r="KXL294" s="215" t="s">
        <v>552</v>
      </c>
      <c r="KXM294" s="216">
        <v>0</v>
      </c>
      <c r="KXN294" s="216">
        <v>0</v>
      </c>
      <c r="KXO294" s="218"/>
      <c r="KXP294" s="216"/>
      <c r="KXQ294" s="218"/>
      <c r="KXR294" s="218"/>
      <c r="KXS294" s="218"/>
      <c r="KXT294" s="219">
        <f t="shared" ref="KXT294" si="1562">SUM(KXM294:KXS294)</f>
        <v>0</v>
      </c>
      <c r="KXU294" s="210" t="s">
        <v>871</v>
      </c>
      <c r="KXV294" s="212" t="s">
        <v>702</v>
      </c>
      <c r="KXW294" s="213" t="s">
        <v>10</v>
      </c>
      <c r="KXX294" s="214" t="s">
        <v>666</v>
      </c>
      <c r="KXY294" s="179">
        <v>1965</v>
      </c>
      <c r="KXZ294" s="173" t="s">
        <v>872</v>
      </c>
      <c r="KYA294" s="31" t="s">
        <v>337</v>
      </c>
      <c r="KYB294" s="215" t="s">
        <v>552</v>
      </c>
      <c r="KYC294" s="216">
        <v>0</v>
      </c>
      <c r="KYD294" s="216">
        <v>0</v>
      </c>
      <c r="KYE294" s="218"/>
      <c r="KYF294" s="216"/>
      <c r="KYG294" s="218"/>
      <c r="KYH294" s="218"/>
      <c r="KYI294" s="218"/>
      <c r="KYJ294" s="219">
        <f t="shared" ref="KYJ294" si="1563">SUM(KYC294:KYI294)</f>
        <v>0</v>
      </c>
      <c r="KYK294" s="210" t="s">
        <v>871</v>
      </c>
      <c r="KYL294" s="212" t="s">
        <v>702</v>
      </c>
      <c r="KYM294" s="213" t="s">
        <v>10</v>
      </c>
      <c r="KYN294" s="214" t="s">
        <v>666</v>
      </c>
      <c r="KYO294" s="179">
        <v>1965</v>
      </c>
      <c r="KYP294" s="173" t="s">
        <v>872</v>
      </c>
      <c r="KYQ294" s="31" t="s">
        <v>337</v>
      </c>
      <c r="KYR294" s="215" t="s">
        <v>552</v>
      </c>
      <c r="KYS294" s="216">
        <v>0</v>
      </c>
      <c r="KYT294" s="216">
        <v>0</v>
      </c>
      <c r="KYU294" s="218"/>
      <c r="KYV294" s="216"/>
      <c r="KYW294" s="218"/>
      <c r="KYX294" s="218"/>
      <c r="KYY294" s="218"/>
      <c r="KYZ294" s="219">
        <f t="shared" ref="KYZ294" si="1564">SUM(KYS294:KYY294)</f>
        <v>0</v>
      </c>
      <c r="KZA294" s="210" t="s">
        <v>871</v>
      </c>
      <c r="KZB294" s="212" t="s">
        <v>702</v>
      </c>
      <c r="KZC294" s="213" t="s">
        <v>10</v>
      </c>
      <c r="KZD294" s="214" t="s">
        <v>666</v>
      </c>
      <c r="KZE294" s="179">
        <v>1965</v>
      </c>
      <c r="KZF294" s="173" t="s">
        <v>872</v>
      </c>
      <c r="KZG294" s="31" t="s">
        <v>337</v>
      </c>
      <c r="KZH294" s="215" t="s">
        <v>552</v>
      </c>
      <c r="KZI294" s="216">
        <v>0</v>
      </c>
      <c r="KZJ294" s="216">
        <v>0</v>
      </c>
      <c r="KZK294" s="218"/>
      <c r="KZL294" s="216"/>
      <c r="KZM294" s="218"/>
      <c r="KZN294" s="218"/>
      <c r="KZO294" s="218"/>
      <c r="KZP294" s="219">
        <f t="shared" ref="KZP294" si="1565">SUM(KZI294:KZO294)</f>
        <v>0</v>
      </c>
      <c r="KZQ294" s="210" t="s">
        <v>871</v>
      </c>
      <c r="KZR294" s="212" t="s">
        <v>702</v>
      </c>
      <c r="KZS294" s="213" t="s">
        <v>10</v>
      </c>
      <c r="KZT294" s="214" t="s">
        <v>666</v>
      </c>
      <c r="KZU294" s="179">
        <v>1965</v>
      </c>
      <c r="KZV294" s="173" t="s">
        <v>872</v>
      </c>
      <c r="KZW294" s="31" t="s">
        <v>337</v>
      </c>
      <c r="KZX294" s="215" t="s">
        <v>552</v>
      </c>
      <c r="KZY294" s="216">
        <v>0</v>
      </c>
      <c r="KZZ294" s="216">
        <v>0</v>
      </c>
      <c r="LAA294" s="218"/>
      <c r="LAB294" s="216"/>
      <c r="LAC294" s="218"/>
      <c r="LAD294" s="218"/>
      <c r="LAE294" s="218"/>
      <c r="LAF294" s="219">
        <f t="shared" ref="LAF294" si="1566">SUM(KZY294:LAE294)</f>
        <v>0</v>
      </c>
      <c r="LAG294" s="210" t="s">
        <v>871</v>
      </c>
      <c r="LAH294" s="212" t="s">
        <v>702</v>
      </c>
      <c r="LAI294" s="213" t="s">
        <v>10</v>
      </c>
      <c r="LAJ294" s="214" t="s">
        <v>666</v>
      </c>
      <c r="LAK294" s="179">
        <v>1965</v>
      </c>
      <c r="LAL294" s="173" t="s">
        <v>872</v>
      </c>
      <c r="LAM294" s="31" t="s">
        <v>337</v>
      </c>
      <c r="LAN294" s="215" t="s">
        <v>552</v>
      </c>
      <c r="LAO294" s="216">
        <v>0</v>
      </c>
      <c r="LAP294" s="216">
        <v>0</v>
      </c>
      <c r="LAQ294" s="218"/>
      <c r="LAR294" s="216"/>
      <c r="LAS294" s="218"/>
      <c r="LAT294" s="218"/>
      <c r="LAU294" s="218"/>
      <c r="LAV294" s="219">
        <f t="shared" ref="LAV294" si="1567">SUM(LAO294:LAU294)</f>
        <v>0</v>
      </c>
      <c r="LAW294" s="210" t="s">
        <v>871</v>
      </c>
      <c r="LAX294" s="212" t="s">
        <v>702</v>
      </c>
      <c r="LAY294" s="213" t="s">
        <v>10</v>
      </c>
      <c r="LAZ294" s="214" t="s">
        <v>666</v>
      </c>
      <c r="LBA294" s="179">
        <v>1965</v>
      </c>
      <c r="LBB294" s="173" t="s">
        <v>872</v>
      </c>
      <c r="LBC294" s="31" t="s">
        <v>337</v>
      </c>
      <c r="LBD294" s="215" t="s">
        <v>552</v>
      </c>
      <c r="LBE294" s="216">
        <v>0</v>
      </c>
      <c r="LBF294" s="216">
        <v>0</v>
      </c>
      <c r="LBG294" s="218"/>
      <c r="LBH294" s="216"/>
      <c r="LBI294" s="218"/>
      <c r="LBJ294" s="218"/>
      <c r="LBK294" s="218"/>
      <c r="LBL294" s="219">
        <f t="shared" ref="LBL294" si="1568">SUM(LBE294:LBK294)</f>
        <v>0</v>
      </c>
      <c r="LBM294" s="210" t="s">
        <v>871</v>
      </c>
      <c r="LBN294" s="212" t="s">
        <v>702</v>
      </c>
      <c r="LBO294" s="213" t="s">
        <v>10</v>
      </c>
      <c r="LBP294" s="214" t="s">
        <v>666</v>
      </c>
      <c r="LBQ294" s="179">
        <v>1965</v>
      </c>
      <c r="LBR294" s="173" t="s">
        <v>872</v>
      </c>
      <c r="LBS294" s="31" t="s">
        <v>337</v>
      </c>
      <c r="LBT294" s="215" t="s">
        <v>552</v>
      </c>
      <c r="LBU294" s="216">
        <v>0</v>
      </c>
      <c r="LBV294" s="216">
        <v>0</v>
      </c>
      <c r="LBW294" s="218"/>
      <c r="LBX294" s="216"/>
      <c r="LBY294" s="218"/>
      <c r="LBZ294" s="218"/>
      <c r="LCA294" s="218"/>
      <c r="LCB294" s="219">
        <f t="shared" ref="LCB294" si="1569">SUM(LBU294:LCA294)</f>
        <v>0</v>
      </c>
      <c r="LCC294" s="210" t="s">
        <v>871</v>
      </c>
      <c r="LCD294" s="212" t="s">
        <v>702</v>
      </c>
      <c r="LCE294" s="213" t="s">
        <v>10</v>
      </c>
      <c r="LCF294" s="214" t="s">
        <v>666</v>
      </c>
      <c r="LCG294" s="179">
        <v>1965</v>
      </c>
      <c r="LCH294" s="173" t="s">
        <v>872</v>
      </c>
      <c r="LCI294" s="31" t="s">
        <v>337</v>
      </c>
      <c r="LCJ294" s="215" t="s">
        <v>552</v>
      </c>
      <c r="LCK294" s="216">
        <v>0</v>
      </c>
      <c r="LCL294" s="216">
        <v>0</v>
      </c>
      <c r="LCM294" s="218"/>
      <c r="LCN294" s="216"/>
      <c r="LCO294" s="218"/>
      <c r="LCP294" s="218"/>
      <c r="LCQ294" s="218"/>
      <c r="LCR294" s="219">
        <f t="shared" ref="LCR294" si="1570">SUM(LCK294:LCQ294)</f>
        <v>0</v>
      </c>
      <c r="LCS294" s="210" t="s">
        <v>871</v>
      </c>
      <c r="LCT294" s="212" t="s">
        <v>702</v>
      </c>
      <c r="LCU294" s="213" t="s">
        <v>10</v>
      </c>
      <c r="LCV294" s="214" t="s">
        <v>666</v>
      </c>
      <c r="LCW294" s="179">
        <v>1965</v>
      </c>
      <c r="LCX294" s="173" t="s">
        <v>872</v>
      </c>
      <c r="LCY294" s="31" t="s">
        <v>337</v>
      </c>
      <c r="LCZ294" s="215" t="s">
        <v>552</v>
      </c>
      <c r="LDA294" s="216">
        <v>0</v>
      </c>
      <c r="LDB294" s="216">
        <v>0</v>
      </c>
      <c r="LDC294" s="218"/>
      <c r="LDD294" s="216"/>
      <c r="LDE294" s="218"/>
      <c r="LDF294" s="218"/>
      <c r="LDG294" s="218"/>
      <c r="LDH294" s="219">
        <f t="shared" ref="LDH294" si="1571">SUM(LDA294:LDG294)</f>
        <v>0</v>
      </c>
      <c r="LDI294" s="210" t="s">
        <v>871</v>
      </c>
      <c r="LDJ294" s="212" t="s">
        <v>702</v>
      </c>
      <c r="LDK294" s="213" t="s">
        <v>10</v>
      </c>
      <c r="LDL294" s="214" t="s">
        <v>666</v>
      </c>
      <c r="LDM294" s="179">
        <v>1965</v>
      </c>
      <c r="LDN294" s="173" t="s">
        <v>872</v>
      </c>
      <c r="LDO294" s="31" t="s">
        <v>337</v>
      </c>
      <c r="LDP294" s="215" t="s">
        <v>552</v>
      </c>
      <c r="LDQ294" s="216">
        <v>0</v>
      </c>
      <c r="LDR294" s="216">
        <v>0</v>
      </c>
      <c r="LDS294" s="218"/>
      <c r="LDT294" s="216"/>
      <c r="LDU294" s="218"/>
      <c r="LDV294" s="218"/>
      <c r="LDW294" s="218"/>
      <c r="LDX294" s="219">
        <f t="shared" ref="LDX294" si="1572">SUM(LDQ294:LDW294)</f>
        <v>0</v>
      </c>
      <c r="LDY294" s="210" t="s">
        <v>871</v>
      </c>
      <c r="LDZ294" s="212" t="s">
        <v>702</v>
      </c>
      <c r="LEA294" s="213" t="s">
        <v>10</v>
      </c>
      <c r="LEB294" s="214" t="s">
        <v>666</v>
      </c>
      <c r="LEC294" s="179">
        <v>1965</v>
      </c>
      <c r="LED294" s="173" t="s">
        <v>872</v>
      </c>
      <c r="LEE294" s="31" t="s">
        <v>337</v>
      </c>
      <c r="LEF294" s="215" t="s">
        <v>552</v>
      </c>
      <c r="LEG294" s="216">
        <v>0</v>
      </c>
      <c r="LEH294" s="216">
        <v>0</v>
      </c>
      <c r="LEI294" s="218"/>
      <c r="LEJ294" s="216"/>
      <c r="LEK294" s="218"/>
      <c r="LEL294" s="218"/>
      <c r="LEM294" s="218"/>
      <c r="LEN294" s="219">
        <f t="shared" ref="LEN294" si="1573">SUM(LEG294:LEM294)</f>
        <v>0</v>
      </c>
      <c r="LEO294" s="210" t="s">
        <v>871</v>
      </c>
      <c r="LEP294" s="212" t="s">
        <v>702</v>
      </c>
      <c r="LEQ294" s="213" t="s">
        <v>10</v>
      </c>
      <c r="LER294" s="214" t="s">
        <v>666</v>
      </c>
      <c r="LES294" s="179">
        <v>1965</v>
      </c>
      <c r="LET294" s="173" t="s">
        <v>872</v>
      </c>
      <c r="LEU294" s="31" t="s">
        <v>337</v>
      </c>
      <c r="LEV294" s="215" t="s">
        <v>552</v>
      </c>
      <c r="LEW294" s="216">
        <v>0</v>
      </c>
      <c r="LEX294" s="216">
        <v>0</v>
      </c>
      <c r="LEY294" s="218"/>
      <c r="LEZ294" s="216"/>
      <c r="LFA294" s="218"/>
      <c r="LFB294" s="218"/>
      <c r="LFC294" s="218"/>
      <c r="LFD294" s="219">
        <f t="shared" ref="LFD294" si="1574">SUM(LEW294:LFC294)</f>
        <v>0</v>
      </c>
      <c r="LFE294" s="210" t="s">
        <v>871</v>
      </c>
      <c r="LFF294" s="212" t="s">
        <v>702</v>
      </c>
      <c r="LFG294" s="213" t="s">
        <v>10</v>
      </c>
      <c r="LFH294" s="214" t="s">
        <v>666</v>
      </c>
      <c r="LFI294" s="179">
        <v>1965</v>
      </c>
      <c r="LFJ294" s="173" t="s">
        <v>872</v>
      </c>
      <c r="LFK294" s="31" t="s">
        <v>337</v>
      </c>
      <c r="LFL294" s="215" t="s">
        <v>552</v>
      </c>
      <c r="LFM294" s="216">
        <v>0</v>
      </c>
      <c r="LFN294" s="216">
        <v>0</v>
      </c>
      <c r="LFO294" s="218"/>
      <c r="LFP294" s="216"/>
      <c r="LFQ294" s="218"/>
      <c r="LFR294" s="218"/>
      <c r="LFS294" s="218"/>
      <c r="LFT294" s="219">
        <f t="shared" ref="LFT294" si="1575">SUM(LFM294:LFS294)</f>
        <v>0</v>
      </c>
      <c r="LFU294" s="210" t="s">
        <v>871</v>
      </c>
      <c r="LFV294" s="212" t="s">
        <v>702</v>
      </c>
      <c r="LFW294" s="213" t="s">
        <v>10</v>
      </c>
      <c r="LFX294" s="214" t="s">
        <v>666</v>
      </c>
      <c r="LFY294" s="179">
        <v>1965</v>
      </c>
      <c r="LFZ294" s="173" t="s">
        <v>872</v>
      </c>
      <c r="LGA294" s="31" t="s">
        <v>337</v>
      </c>
      <c r="LGB294" s="215" t="s">
        <v>552</v>
      </c>
      <c r="LGC294" s="216">
        <v>0</v>
      </c>
      <c r="LGD294" s="216">
        <v>0</v>
      </c>
      <c r="LGE294" s="218"/>
      <c r="LGF294" s="216"/>
      <c r="LGG294" s="218"/>
      <c r="LGH294" s="218"/>
      <c r="LGI294" s="218"/>
      <c r="LGJ294" s="219">
        <f t="shared" ref="LGJ294" si="1576">SUM(LGC294:LGI294)</f>
        <v>0</v>
      </c>
      <c r="LGK294" s="210" t="s">
        <v>871</v>
      </c>
      <c r="LGL294" s="212" t="s">
        <v>702</v>
      </c>
      <c r="LGM294" s="213" t="s">
        <v>10</v>
      </c>
      <c r="LGN294" s="214" t="s">
        <v>666</v>
      </c>
      <c r="LGO294" s="179">
        <v>1965</v>
      </c>
      <c r="LGP294" s="173" t="s">
        <v>872</v>
      </c>
      <c r="LGQ294" s="31" t="s">
        <v>337</v>
      </c>
      <c r="LGR294" s="215" t="s">
        <v>552</v>
      </c>
      <c r="LGS294" s="216">
        <v>0</v>
      </c>
      <c r="LGT294" s="216">
        <v>0</v>
      </c>
      <c r="LGU294" s="218"/>
      <c r="LGV294" s="216"/>
      <c r="LGW294" s="218"/>
      <c r="LGX294" s="218"/>
      <c r="LGY294" s="218"/>
      <c r="LGZ294" s="219">
        <f t="shared" ref="LGZ294" si="1577">SUM(LGS294:LGY294)</f>
        <v>0</v>
      </c>
      <c r="LHA294" s="210" t="s">
        <v>871</v>
      </c>
      <c r="LHB294" s="212" t="s">
        <v>702</v>
      </c>
      <c r="LHC294" s="213" t="s">
        <v>10</v>
      </c>
      <c r="LHD294" s="214" t="s">
        <v>666</v>
      </c>
      <c r="LHE294" s="179">
        <v>1965</v>
      </c>
      <c r="LHF294" s="173" t="s">
        <v>872</v>
      </c>
      <c r="LHG294" s="31" t="s">
        <v>337</v>
      </c>
      <c r="LHH294" s="215" t="s">
        <v>552</v>
      </c>
      <c r="LHI294" s="216">
        <v>0</v>
      </c>
      <c r="LHJ294" s="216">
        <v>0</v>
      </c>
      <c r="LHK294" s="218"/>
      <c r="LHL294" s="216"/>
      <c r="LHM294" s="218"/>
      <c r="LHN294" s="218"/>
      <c r="LHO294" s="218"/>
      <c r="LHP294" s="219">
        <f t="shared" ref="LHP294" si="1578">SUM(LHI294:LHO294)</f>
        <v>0</v>
      </c>
      <c r="LHQ294" s="210" t="s">
        <v>871</v>
      </c>
      <c r="LHR294" s="212" t="s">
        <v>702</v>
      </c>
      <c r="LHS294" s="213" t="s">
        <v>10</v>
      </c>
      <c r="LHT294" s="214" t="s">
        <v>666</v>
      </c>
      <c r="LHU294" s="179">
        <v>1965</v>
      </c>
      <c r="LHV294" s="173" t="s">
        <v>872</v>
      </c>
      <c r="LHW294" s="31" t="s">
        <v>337</v>
      </c>
      <c r="LHX294" s="215" t="s">
        <v>552</v>
      </c>
      <c r="LHY294" s="216">
        <v>0</v>
      </c>
      <c r="LHZ294" s="216">
        <v>0</v>
      </c>
      <c r="LIA294" s="218"/>
      <c r="LIB294" s="216"/>
      <c r="LIC294" s="218"/>
      <c r="LID294" s="218"/>
      <c r="LIE294" s="218"/>
      <c r="LIF294" s="219">
        <f t="shared" ref="LIF294" si="1579">SUM(LHY294:LIE294)</f>
        <v>0</v>
      </c>
      <c r="LIG294" s="210" t="s">
        <v>871</v>
      </c>
      <c r="LIH294" s="212" t="s">
        <v>702</v>
      </c>
      <c r="LII294" s="213" t="s">
        <v>10</v>
      </c>
      <c r="LIJ294" s="214" t="s">
        <v>666</v>
      </c>
      <c r="LIK294" s="179">
        <v>1965</v>
      </c>
      <c r="LIL294" s="173" t="s">
        <v>872</v>
      </c>
      <c r="LIM294" s="31" t="s">
        <v>337</v>
      </c>
      <c r="LIN294" s="215" t="s">
        <v>552</v>
      </c>
      <c r="LIO294" s="216">
        <v>0</v>
      </c>
      <c r="LIP294" s="216">
        <v>0</v>
      </c>
      <c r="LIQ294" s="218"/>
      <c r="LIR294" s="216"/>
      <c r="LIS294" s="218"/>
      <c r="LIT294" s="218"/>
      <c r="LIU294" s="218"/>
      <c r="LIV294" s="219">
        <f t="shared" ref="LIV294" si="1580">SUM(LIO294:LIU294)</f>
        <v>0</v>
      </c>
      <c r="LIW294" s="210" t="s">
        <v>871</v>
      </c>
      <c r="LIX294" s="212" t="s">
        <v>702</v>
      </c>
      <c r="LIY294" s="213" t="s">
        <v>10</v>
      </c>
      <c r="LIZ294" s="214" t="s">
        <v>666</v>
      </c>
      <c r="LJA294" s="179">
        <v>1965</v>
      </c>
      <c r="LJB294" s="173" t="s">
        <v>872</v>
      </c>
      <c r="LJC294" s="31" t="s">
        <v>337</v>
      </c>
      <c r="LJD294" s="215" t="s">
        <v>552</v>
      </c>
      <c r="LJE294" s="216">
        <v>0</v>
      </c>
      <c r="LJF294" s="216">
        <v>0</v>
      </c>
      <c r="LJG294" s="218"/>
      <c r="LJH294" s="216"/>
      <c r="LJI294" s="218"/>
      <c r="LJJ294" s="218"/>
      <c r="LJK294" s="218"/>
      <c r="LJL294" s="219">
        <f t="shared" ref="LJL294" si="1581">SUM(LJE294:LJK294)</f>
        <v>0</v>
      </c>
      <c r="LJM294" s="210" t="s">
        <v>871</v>
      </c>
      <c r="LJN294" s="212" t="s">
        <v>702</v>
      </c>
      <c r="LJO294" s="213" t="s">
        <v>10</v>
      </c>
      <c r="LJP294" s="214" t="s">
        <v>666</v>
      </c>
      <c r="LJQ294" s="179">
        <v>1965</v>
      </c>
      <c r="LJR294" s="173" t="s">
        <v>872</v>
      </c>
      <c r="LJS294" s="31" t="s">
        <v>337</v>
      </c>
      <c r="LJT294" s="215" t="s">
        <v>552</v>
      </c>
      <c r="LJU294" s="216">
        <v>0</v>
      </c>
      <c r="LJV294" s="216">
        <v>0</v>
      </c>
      <c r="LJW294" s="218"/>
      <c r="LJX294" s="216"/>
      <c r="LJY294" s="218"/>
      <c r="LJZ294" s="218"/>
      <c r="LKA294" s="218"/>
      <c r="LKB294" s="219">
        <f t="shared" ref="LKB294" si="1582">SUM(LJU294:LKA294)</f>
        <v>0</v>
      </c>
      <c r="LKC294" s="210" t="s">
        <v>871</v>
      </c>
      <c r="LKD294" s="212" t="s">
        <v>702</v>
      </c>
      <c r="LKE294" s="213" t="s">
        <v>10</v>
      </c>
      <c r="LKF294" s="214" t="s">
        <v>666</v>
      </c>
      <c r="LKG294" s="179">
        <v>1965</v>
      </c>
      <c r="LKH294" s="173" t="s">
        <v>872</v>
      </c>
      <c r="LKI294" s="31" t="s">
        <v>337</v>
      </c>
      <c r="LKJ294" s="215" t="s">
        <v>552</v>
      </c>
      <c r="LKK294" s="216">
        <v>0</v>
      </c>
      <c r="LKL294" s="216">
        <v>0</v>
      </c>
      <c r="LKM294" s="218"/>
      <c r="LKN294" s="216"/>
      <c r="LKO294" s="218"/>
      <c r="LKP294" s="218"/>
      <c r="LKQ294" s="218"/>
      <c r="LKR294" s="219">
        <f t="shared" ref="LKR294" si="1583">SUM(LKK294:LKQ294)</f>
        <v>0</v>
      </c>
      <c r="LKS294" s="210" t="s">
        <v>871</v>
      </c>
      <c r="LKT294" s="212" t="s">
        <v>702</v>
      </c>
      <c r="LKU294" s="213" t="s">
        <v>10</v>
      </c>
      <c r="LKV294" s="214" t="s">
        <v>666</v>
      </c>
      <c r="LKW294" s="179">
        <v>1965</v>
      </c>
      <c r="LKX294" s="173" t="s">
        <v>872</v>
      </c>
      <c r="LKY294" s="31" t="s">
        <v>337</v>
      </c>
      <c r="LKZ294" s="215" t="s">
        <v>552</v>
      </c>
      <c r="LLA294" s="216">
        <v>0</v>
      </c>
      <c r="LLB294" s="216">
        <v>0</v>
      </c>
      <c r="LLC294" s="218"/>
      <c r="LLD294" s="216"/>
      <c r="LLE294" s="218"/>
      <c r="LLF294" s="218"/>
      <c r="LLG294" s="218"/>
      <c r="LLH294" s="219">
        <f t="shared" ref="LLH294" si="1584">SUM(LLA294:LLG294)</f>
        <v>0</v>
      </c>
      <c r="LLI294" s="210" t="s">
        <v>871</v>
      </c>
      <c r="LLJ294" s="212" t="s">
        <v>702</v>
      </c>
      <c r="LLK294" s="213" t="s">
        <v>10</v>
      </c>
      <c r="LLL294" s="214" t="s">
        <v>666</v>
      </c>
      <c r="LLM294" s="179">
        <v>1965</v>
      </c>
      <c r="LLN294" s="173" t="s">
        <v>872</v>
      </c>
      <c r="LLO294" s="31" t="s">
        <v>337</v>
      </c>
      <c r="LLP294" s="215" t="s">
        <v>552</v>
      </c>
      <c r="LLQ294" s="216">
        <v>0</v>
      </c>
      <c r="LLR294" s="216">
        <v>0</v>
      </c>
      <c r="LLS294" s="218"/>
      <c r="LLT294" s="216"/>
      <c r="LLU294" s="218"/>
      <c r="LLV294" s="218"/>
      <c r="LLW294" s="218"/>
      <c r="LLX294" s="219">
        <f t="shared" ref="LLX294" si="1585">SUM(LLQ294:LLW294)</f>
        <v>0</v>
      </c>
      <c r="LLY294" s="210" t="s">
        <v>871</v>
      </c>
      <c r="LLZ294" s="212" t="s">
        <v>702</v>
      </c>
      <c r="LMA294" s="213" t="s">
        <v>10</v>
      </c>
      <c r="LMB294" s="214" t="s">
        <v>666</v>
      </c>
      <c r="LMC294" s="179">
        <v>1965</v>
      </c>
      <c r="LMD294" s="173" t="s">
        <v>872</v>
      </c>
      <c r="LME294" s="31" t="s">
        <v>337</v>
      </c>
      <c r="LMF294" s="215" t="s">
        <v>552</v>
      </c>
      <c r="LMG294" s="216">
        <v>0</v>
      </c>
      <c r="LMH294" s="216">
        <v>0</v>
      </c>
      <c r="LMI294" s="218"/>
      <c r="LMJ294" s="216"/>
      <c r="LMK294" s="218"/>
      <c r="LML294" s="218"/>
      <c r="LMM294" s="218"/>
      <c r="LMN294" s="219">
        <f t="shared" ref="LMN294" si="1586">SUM(LMG294:LMM294)</f>
        <v>0</v>
      </c>
      <c r="LMO294" s="210" t="s">
        <v>871</v>
      </c>
      <c r="LMP294" s="212" t="s">
        <v>702</v>
      </c>
      <c r="LMQ294" s="213" t="s">
        <v>10</v>
      </c>
      <c r="LMR294" s="214" t="s">
        <v>666</v>
      </c>
      <c r="LMS294" s="179">
        <v>1965</v>
      </c>
      <c r="LMT294" s="173" t="s">
        <v>872</v>
      </c>
      <c r="LMU294" s="31" t="s">
        <v>337</v>
      </c>
      <c r="LMV294" s="215" t="s">
        <v>552</v>
      </c>
      <c r="LMW294" s="216">
        <v>0</v>
      </c>
      <c r="LMX294" s="216">
        <v>0</v>
      </c>
      <c r="LMY294" s="218"/>
      <c r="LMZ294" s="216"/>
      <c r="LNA294" s="218"/>
      <c r="LNB294" s="218"/>
      <c r="LNC294" s="218"/>
      <c r="LND294" s="219">
        <f t="shared" ref="LND294" si="1587">SUM(LMW294:LNC294)</f>
        <v>0</v>
      </c>
      <c r="LNE294" s="210" t="s">
        <v>871</v>
      </c>
      <c r="LNF294" s="212" t="s">
        <v>702</v>
      </c>
      <c r="LNG294" s="213" t="s">
        <v>10</v>
      </c>
      <c r="LNH294" s="214" t="s">
        <v>666</v>
      </c>
      <c r="LNI294" s="179">
        <v>1965</v>
      </c>
      <c r="LNJ294" s="173" t="s">
        <v>872</v>
      </c>
      <c r="LNK294" s="31" t="s">
        <v>337</v>
      </c>
      <c r="LNL294" s="215" t="s">
        <v>552</v>
      </c>
      <c r="LNM294" s="216">
        <v>0</v>
      </c>
      <c r="LNN294" s="216">
        <v>0</v>
      </c>
      <c r="LNO294" s="218"/>
      <c r="LNP294" s="216"/>
      <c r="LNQ294" s="218"/>
      <c r="LNR294" s="218"/>
      <c r="LNS294" s="218"/>
      <c r="LNT294" s="219">
        <f t="shared" ref="LNT294" si="1588">SUM(LNM294:LNS294)</f>
        <v>0</v>
      </c>
      <c r="LNU294" s="210" t="s">
        <v>871</v>
      </c>
      <c r="LNV294" s="212" t="s">
        <v>702</v>
      </c>
      <c r="LNW294" s="213" t="s">
        <v>10</v>
      </c>
      <c r="LNX294" s="214" t="s">
        <v>666</v>
      </c>
      <c r="LNY294" s="179">
        <v>1965</v>
      </c>
      <c r="LNZ294" s="173" t="s">
        <v>872</v>
      </c>
      <c r="LOA294" s="31" t="s">
        <v>337</v>
      </c>
      <c r="LOB294" s="215" t="s">
        <v>552</v>
      </c>
      <c r="LOC294" s="216">
        <v>0</v>
      </c>
      <c r="LOD294" s="216">
        <v>0</v>
      </c>
      <c r="LOE294" s="218"/>
      <c r="LOF294" s="216"/>
      <c r="LOG294" s="218"/>
      <c r="LOH294" s="218"/>
      <c r="LOI294" s="218"/>
      <c r="LOJ294" s="219">
        <f t="shared" ref="LOJ294" si="1589">SUM(LOC294:LOI294)</f>
        <v>0</v>
      </c>
      <c r="LOK294" s="210" t="s">
        <v>871</v>
      </c>
      <c r="LOL294" s="212" t="s">
        <v>702</v>
      </c>
      <c r="LOM294" s="213" t="s">
        <v>10</v>
      </c>
      <c r="LON294" s="214" t="s">
        <v>666</v>
      </c>
      <c r="LOO294" s="179">
        <v>1965</v>
      </c>
      <c r="LOP294" s="173" t="s">
        <v>872</v>
      </c>
      <c r="LOQ294" s="31" t="s">
        <v>337</v>
      </c>
      <c r="LOR294" s="215" t="s">
        <v>552</v>
      </c>
      <c r="LOS294" s="216">
        <v>0</v>
      </c>
      <c r="LOT294" s="216">
        <v>0</v>
      </c>
      <c r="LOU294" s="218"/>
      <c r="LOV294" s="216"/>
      <c r="LOW294" s="218"/>
      <c r="LOX294" s="218"/>
      <c r="LOY294" s="218"/>
      <c r="LOZ294" s="219">
        <f t="shared" ref="LOZ294" si="1590">SUM(LOS294:LOY294)</f>
        <v>0</v>
      </c>
      <c r="LPA294" s="210" t="s">
        <v>871</v>
      </c>
      <c r="LPB294" s="212" t="s">
        <v>702</v>
      </c>
      <c r="LPC294" s="213" t="s">
        <v>10</v>
      </c>
      <c r="LPD294" s="214" t="s">
        <v>666</v>
      </c>
      <c r="LPE294" s="179">
        <v>1965</v>
      </c>
      <c r="LPF294" s="173" t="s">
        <v>872</v>
      </c>
      <c r="LPG294" s="31" t="s">
        <v>337</v>
      </c>
      <c r="LPH294" s="215" t="s">
        <v>552</v>
      </c>
      <c r="LPI294" s="216">
        <v>0</v>
      </c>
      <c r="LPJ294" s="216">
        <v>0</v>
      </c>
      <c r="LPK294" s="218"/>
      <c r="LPL294" s="216"/>
      <c r="LPM294" s="218"/>
      <c r="LPN294" s="218"/>
      <c r="LPO294" s="218"/>
      <c r="LPP294" s="219">
        <f t="shared" ref="LPP294" si="1591">SUM(LPI294:LPO294)</f>
        <v>0</v>
      </c>
      <c r="LPQ294" s="210" t="s">
        <v>871</v>
      </c>
      <c r="LPR294" s="212" t="s">
        <v>702</v>
      </c>
      <c r="LPS294" s="213" t="s">
        <v>10</v>
      </c>
      <c r="LPT294" s="214" t="s">
        <v>666</v>
      </c>
      <c r="LPU294" s="179">
        <v>1965</v>
      </c>
      <c r="LPV294" s="173" t="s">
        <v>872</v>
      </c>
      <c r="LPW294" s="31" t="s">
        <v>337</v>
      </c>
      <c r="LPX294" s="215" t="s">
        <v>552</v>
      </c>
      <c r="LPY294" s="216">
        <v>0</v>
      </c>
      <c r="LPZ294" s="216">
        <v>0</v>
      </c>
      <c r="LQA294" s="218"/>
      <c r="LQB294" s="216"/>
      <c r="LQC294" s="218"/>
      <c r="LQD294" s="218"/>
      <c r="LQE294" s="218"/>
      <c r="LQF294" s="219">
        <f t="shared" ref="LQF294" si="1592">SUM(LPY294:LQE294)</f>
        <v>0</v>
      </c>
      <c r="LQG294" s="210" t="s">
        <v>871</v>
      </c>
      <c r="LQH294" s="212" t="s">
        <v>702</v>
      </c>
      <c r="LQI294" s="213" t="s">
        <v>10</v>
      </c>
      <c r="LQJ294" s="214" t="s">
        <v>666</v>
      </c>
      <c r="LQK294" s="179">
        <v>1965</v>
      </c>
      <c r="LQL294" s="173" t="s">
        <v>872</v>
      </c>
      <c r="LQM294" s="31" t="s">
        <v>337</v>
      </c>
      <c r="LQN294" s="215" t="s">
        <v>552</v>
      </c>
      <c r="LQO294" s="216">
        <v>0</v>
      </c>
      <c r="LQP294" s="216">
        <v>0</v>
      </c>
      <c r="LQQ294" s="218"/>
      <c r="LQR294" s="216"/>
      <c r="LQS294" s="218"/>
      <c r="LQT294" s="218"/>
      <c r="LQU294" s="218"/>
      <c r="LQV294" s="219">
        <f t="shared" ref="LQV294" si="1593">SUM(LQO294:LQU294)</f>
        <v>0</v>
      </c>
      <c r="LQW294" s="210" t="s">
        <v>871</v>
      </c>
      <c r="LQX294" s="212" t="s">
        <v>702</v>
      </c>
      <c r="LQY294" s="213" t="s">
        <v>10</v>
      </c>
      <c r="LQZ294" s="214" t="s">
        <v>666</v>
      </c>
      <c r="LRA294" s="179">
        <v>1965</v>
      </c>
      <c r="LRB294" s="173" t="s">
        <v>872</v>
      </c>
      <c r="LRC294" s="31" t="s">
        <v>337</v>
      </c>
      <c r="LRD294" s="215" t="s">
        <v>552</v>
      </c>
      <c r="LRE294" s="216">
        <v>0</v>
      </c>
      <c r="LRF294" s="216">
        <v>0</v>
      </c>
      <c r="LRG294" s="218"/>
      <c r="LRH294" s="216"/>
      <c r="LRI294" s="218"/>
      <c r="LRJ294" s="218"/>
      <c r="LRK294" s="218"/>
      <c r="LRL294" s="219">
        <f t="shared" ref="LRL294" si="1594">SUM(LRE294:LRK294)</f>
        <v>0</v>
      </c>
      <c r="LRM294" s="210" t="s">
        <v>871</v>
      </c>
      <c r="LRN294" s="212" t="s">
        <v>702</v>
      </c>
      <c r="LRO294" s="213" t="s">
        <v>10</v>
      </c>
      <c r="LRP294" s="214" t="s">
        <v>666</v>
      </c>
      <c r="LRQ294" s="179">
        <v>1965</v>
      </c>
      <c r="LRR294" s="173" t="s">
        <v>872</v>
      </c>
      <c r="LRS294" s="31" t="s">
        <v>337</v>
      </c>
      <c r="LRT294" s="215" t="s">
        <v>552</v>
      </c>
      <c r="LRU294" s="216">
        <v>0</v>
      </c>
      <c r="LRV294" s="216">
        <v>0</v>
      </c>
      <c r="LRW294" s="218"/>
      <c r="LRX294" s="216"/>
      <c r="LRY294" s="218"/>
      <c r="LRZ294" s="218"/>
      <c r="LSA294" s="218"/>
      <c r="LSB294" s="219">
        <f t="shared" ref="LSB294" si="1595">SUM(LRU294:LSA294)</f>
        <v>0</v>
      </c>
      <c r="LSC294" s="210" t="s">
        <v>871</v>
      </c>
      <c r="LSD294" s="212" t="s">
        <v>702</v>
      </c>
      <c r="LSE294" s="213" t="s">
        <v>10</v>
      </c>
      <c r="LSF294" s="214" t="s">
        <v>666</v>
      </c>
      <c r="LSG294" s="179">
        <v>1965</v>
      </c>
      <c r="LSH294" s="173" t="s">
        <v>872</v>
      </c>
      <c r="LSI294" s="31" t="s">
        <v>337</v>
      </c>
      <c r="LSJ294" s="215" t="s">
        <v>552</v>
      </c>
      <c r="LSK294" s="216">
        <v>0</v>
      </c>
      <c r="LSL294" s="216">
        <v>0</v>
      </c>
      <c r="LSM294" s="218"/>
      <c r="LSN294" s="216"/>
      <c r="LSO294" s="218"/>
      <c r="LSP294" s="218"/>
      <c r="LSQ294" s="218"/>
      <c r="LSR294" s="219">
        <f t="shared" ref="LSR294" si="1596">SUM(LSK294:LSQ294)</f>
        <v>0</v>
      </c>
      <c r="LSS294" s="210" t="s">
        <v>871</v>
      </c>
      <c r="LST294" s="212" t="s">
        <v>702</v>
      </c>
      <c r="LSU294" s="213" t="s">
        <v>10</v>
      </c>
      <c r="LSV294" s="214" t="s">
        <v>666</v>
      </c>
      <c r="LSW294" s="179">
        <v>1965</v>
      </c>
      <c r="LSX294" s="173" t="s">
        <v>872</v>
      </c>
      <c r="LSY294" s="31" t="s">
        <v>337</v>
      </c>
      <c r="LSZ294" s="215" t="s">
        <v>552</v>
      </c>
      <c r="LTA294" s="216">
        <v>0</v>
      </c>
      <c r="LTB294" s="216">
        <v>0</v>
      </c>
      <c r="LTC294" s="218"/>
      <c r="LTD294" s="216"/>
      <c r="LTE294" s="218"/>
      <c r="LTF294" s="218"/>
      <c r="LTG294" s="218"/>
      <c r="LTH294" s="219">
        <f t="shared" ref="LTH294" si="1597">SUM(LTA294:LTG294)</f>
        <v>0</v>
      </c>
      <c r="LTI294" s="210" t="s">
        <v>871</v>
      </c>
      <c r="LTJ294" s="212" t="s">
        <v>702</v>
      </c>
      <c r="LTK294" s="213" t="s">
        <v>10</v>
      </c>
      <c r="LTL294" s="214" t="s">
        <v>666</v>
      </c>
      <c r="LTM294" s="179">
        <v>1965</v>
      </c>
      <c r="LTN294" s="173" t="s">
        <v>872</v>
      </c>
      <c r="LTO294" s="31" t="s">
        <v>337</v>
      </c>
      <c r="LTP294" s="215" t="s">
        <v>552</v>
      </c>
      <c r="LTQ294" s="216">
        <v>0</v>
      </c>
      <c r="LTR294" s="216">
        <v>0</v>
      </c>
      <c r="LTS294" s="218"/>
      <c r="LTT294" s="216"/>
      <c r="LTU294" s="218"/>
      <c r="LTV294" s="218"/>
      <c r="LTW294" s="218"/>
      <c r="LTX294" s="219">
        <f t="shared" ref="LTX294" si="1598">SUM(LTQ294:LTW294)</f>
        <v>0</v>
      </c>
      <c r="LTY294" s="210" t="s">
        <v>871</v>
      </c>
      <c r="LTZ294" s="212" t="s">
        <v>702</v>
      </c>
      <c r="LUA294" s="213" t="s">
        <v>10</v>
      </c>
      <c r="LUB294" s="214" t="s">
        <v>666</v>
      </c>
      <c r="LUC294" s="179">
        <v>1965</v>
      </c>
      <c r="LUD294" s="173" t="s">
        <v>872</v>
      </c>
      <c r="LUE294" s="31" t="s">
        <v>337</v>
      </c>
      <c r="LUF294" s="215" t="s">
        <v>552</v>
      </c>
      <c r="LUG294" s="216">
        <v>0</v>
      </c>
      <c r="LUH294" s="216">
        <v>0</v>
      </c>
      <c r="LUI294" s="218"/>
      <c r="LUJ294" s="216"/>
      <c r="LUK294" s="218"/>
      <c r="LUL294" s="218"/>
      <c r="LUM294" s="218"/>
      <c r="LUN294" s="219">
        <f t="shared" ref="LUN294" si="1599">SUM(LUG294:LUM294)</f>
        <v>0</v>
      </c>
      <c r="LUO294" s="210" t="s">
        <v>871</v>
      </c>
      <c r="LUP294" s="212" t="s">
        <v>702</v>
      </c>
      <c r="LUQ294" s="213" t="s">
        <v>10</v>
      </c>
      <c r="LUR294" s="214" t="s">
        <v>666</v>
      </c>
      <c r="LUS294" s="179">
        <v>1965</v>
      </c>
      <c r="LUT294" s="173" t="s">
        <v>872</v>
      </c>
      <c r="LUU294" s="31" t="s">
        <v>337</v>
      </c>
      <c r="LUV294" s="215" t="s">
        <v>552</v>
      </c>
      <c r="LUW294" s="216">
        <v>0</v>
      </c>
      <c r="LUX294" s="216">
        <v>0</v>
      </c>
      <c r="LUY294" s="218"/>
      <c r="LUZ294" s="216"/>
      <c r="LVA294" s="218"/>
      <c r="LVB294" s="218"/>
      <c r="LVC294" s="218"/>
      <c r="LVD294" s="219">
        <f t="shared" ref="LVD294" si="1600">SUM(LUW294:LVC294)</f>
        <v>0</v>
      </c>
      <c r="LVE294" s="210" t="s">
        <v>871</v>
      </c>
      <c r="LVF294" s="212" t="s">
        <v>702</v>
      </c>
      <c r="LVG294" s="213" t="s">
        <v>10</v>
      </c>
      <c r="LVH294" s="214" t="s">
        <v>666</v>
      </c>
      <c r="LVI294" s="179">
        <v>1965</v>
      </c>
      <c r="LVJ294" s="173" t="s">
        <v>872</v>
      </c>
      <c r="LVK294" s="31" t="s">
        <v>337</v>
      </c>
      <c r="LVL294" s="215" t="s">
        <v>552</v>
      </c>
      <c r="LVM294" s="216">
        <v>0</v>
      </c>
      <c r="LVN294" s="216">
        <v>0</v>
      </c>
      <c r="LVO294" s="218"/>
      <c r="LVP294" s="216"/>
      <c r="LVQ294" s="218"/>
      <c r="LVR294" s="218"/>
      <c r="LVS294" s="218"/>
      <c r="LVT294" s="219">
        <f t="shared" ref="LVT294" si="1601">SUM(LVM294:LVS294)</f>
        <v>0</v>
      </c>
      <c r="LVU294" s="210" t="s">
        <v>871</v>
      </c>
      <c r="LVV294" s="212" t="s">
        <v>702</v>
      </c>
      <c r="LVW294" s="213" t="s">
        <v>10</v>
      </c>
      <c r="LVX294" s="214" t="s">
        <v>666</v>
      </c>
      <c r="LVY294" s="179">
        <v>1965</v>
      </c>
      <c r="LVZ294" s="173" t="s">
        <v>872</v>
      </c>
      <c r="LWA294" s="31" t="s">
        <v>337</v>
      </c>
      <c r="LWB294" s="215" t="s">
        <v>552</v>
      </c>
      <c r="LWC294" s="216">
        <v>0</v>
      </c>
      <c r="LWD294" s="216">
        <v>0</v>
      </c>
      <c r="LWE294" s="218"/>
      <c r="LWF294" s="216"/>
      <c r="LWG294" s="218"/>
      <c r="LWH294" s="218"/>
      <c r="LWI294" s="218"/>
      <c r="LWJ294" s="219">
        <f t="shared" ref="LWJ294" si="1602">SUM(LWC294:LWI294)</f>
        <v>0</v>
      </c>
      <c r="LWK294" s="210" t="s">
        <v>871</v>
      </c>
      <c r="LWL294" s="212" t="s">
        <v>702</v>
      </c>
      <c r="LWM294" s="213" t="s">
        <v>10</v>
      </c>
      <c r="LWN294" s="214" t="s">
        <v>666</v>
      </c>
      <c r="LWO294" s="179">
        <v>1965</v>
      </c>
      <c r="LWP294" s="173" t="s">
        <v>872</v>
      </c>
      <c r="LWQ294" s="31" t="s">
        <v>337</v>
      </c>
      <c r="LWR294" s="215" t="s">
        <v>552</v>
      </c>
      <c r="LWS294" s="216">
        <v>0</v>
      </c>
      <c r="LWT294" s="216">
        <v>0</v>
      </c>
      <c r="LWU294" s="218"/>
      <c r="LWV294" s="216"/>
      <c r="LWW294" s="218"/>
      <c r="LWX294" s="218"/>
      <c r="LWY294" s="218"/>
      <c r="LWZ294" s="219">
        <f t="shared" ref="LWZ294" si="1603">SUM(LWS294:LWY294)</f>
        <v>0</v>
      </c>
      <c r="LXA294" s="210" t="s">
        <v>871</v>
      </c>
      <c r="LXB294" s="212" t="s">
        <v>702</v>
      </c>
      <c r="LXC294" s="213" t="s">
        <v>10</v>
      </c>
      <c r="LXD294" s="214" t="s">
        <v>666</v>
      </c>
      <c r="LXE294" s="179">
        <v>1965</v>
      </c>
      <c r="LXF294" s="173" t="s">
        <v>872</v>
      </c>
      <c r="LXG294" s="31" t="s">
        <v>337</v>
      </c>
      <c r="LXH294" s="215" t="s">
        <v>552</v>
      </c>
      <c r="LXI294" s="216">
        <v>0</v>
      </c>
      <c r="LXJ294" s="216">
        <v>0</v>
      </c>
      <c r="LXK294" s="218"/>
      <c r="LXL294" s="216"/>
      <c r="LXM294" s="218"/>
      <c r="LXN294" s="218"/>
      <c r="LXO294" s="218"/>
      <c r="LXP294" s="219">
        <f t="shared" ref="LXP294" si="1604">SUM(LXI294:LXO294)</f>
        <v>0</v>
      </c>
      <c r="LXQ294" s="210" t="s">
        <v>871</v>
      </c>
      <c r="LXR294" s="212" t="s">
        <v>702</v>
      </c>
      <c r="LXS294" s="213" t="s">
        <v>10</v>
      </c>
      <c r="LXT294" s="214" t="s">
        <v>666</v>
      </c>
      <c r="LXU294" s="179">
        <v>1965</v>
      </c>
      <c r="LXV294" s="173" t="s">
        <v>872</v>
      </c>
      <c r="LXW294" s="31" t="s">
        <v>337</v>
      </c>
      <c r="LXX294" s="215" t="s">
        <v>552</v>
      </c>
      <c r="LXY294" s="216">
        <v>0</v>
      </c>
      <c r="LXZ294" s="216">
        <v>0</v>
      </c>
      <c r="LYA294" s="218"/>
      <c r="LYB294" s="216"/>
      <c r="LYC294" s="218"/>
      <c r="LYD294" s="218"/>
      <c r="LYE294" s="218"/>
      <c r="LYF294" s="219">
        <f t="shared" ref="LYF294" si="1605">SUM(LXY294:LYE294)</f>
        <v>0</v>
      </c>
      <c r="LYG294" s="210" t="s">
        <v>871</v>
      </c>
      <c r="LYH294" s="212" t="s">
        <v>702</v>
      </c>
      <c r="LYI294" s="213" t="s">
        <v>10</v>
      </c>
      <c r="LYJ294" s="214" t="s">
        <v>666</v>
      </c>
      <c r="LYK294" s="179">
        <v>1965</v>
      </c>
      <c r="LYL294" s="173" t="s">
        <v>872</v>
      </c>
      <c r="LYM294" s="31" t="s">
        <v>337</v>
      </c>
      <c r="LYN294" s="215" t="s">
        <v>552</v>
      </c>
      <c r="LYO294" s="216">
        <v>0</v>
      </c>
      <c r="LYP294" s="216">
        <v>0</v>
      </c>
      <c r="LYQ294" s="218"/>
      <c r="LYR294" s="216"/>
      <c r="LYS294" s="218"/>
      <c r="LYT294" s="218"/>
      <c r="LYU294" s="218"/>
      <c r="LYV294" s="219">
        <f t="shared" ref="LYV294" si="1606">SUM(LYO294:LYU294)</f>
        <v>0</v>
      </c>
      <c r="LYW294" s="210" t="s">
        <v>871</v>
      </c>
      <c r="LYX294" s="212" t="s">
        <v>702</v>
      </c>
      <c r="LYY294" s="213" t="s">
        <v>10</v>
      </c>
      <c r="LYZ294" s="214" t="s">
        <v>666</v>
      </c>
      <c r="LZA294" s="179">
        <v>1965</v>
      </c>
      <c r="LZB294" s="173" t="s">
        <v>872</v>
      </c>
      <c r="LZC294" s="31" t="s">
        <v>337</v>
      </c>
      <c r="LZD294" s="215" t="s">
        <v>552</v>
      </c>
      <c r="LZE294" s="216">
        <v>0</v>
      </c>
      <c r="LZF294" s="216">
        <v>0</v>
      </c>
      <c r="LZG294" s="218"/>
      <c r="LZH294" s="216"/>
      <c r="LZI294" s="218"/>
      <c r="LZJ294" s="218"/>
      <c r="LZK294" s="218"/>
      <c r="LZL294" s="219">
        <f t="shared" ref="LZL294" si="1607">SUM(LZE294:LZK294)</f>
        <v>0</v>
      </c>
      <c r="LZM294" s="210" t="s">
        <v>871</v>
      </c>
      <c r="LZN294" s="212" t="s">
        <v>702</v>
      </c>
      <c r="LZO294" s="213" t="s">
        <v>10</v>
      </c>
      <c r="LZP294" s="214" t="s">
        <v>666</v>
      </c>
      <c r="LZQ294" s="179">
        <v>1965</v>
      </c>
      <c r="LZR294" s="173" t="s">
        <v>872</v>
      </c>
      <c r="LZS294" s="31" t="s">
        <v>337</v>
      </c>
      <c r="LZT294" s="215" t="s">
        <v>552</v>
      </c>
      <c r="LZU294" s="216">
        <v>0</v>
      </c>
      <c r="LZV294" s="216">
        <v>0</v>
      </c>
      <c r="LZW294" s="218"/>
      <c r="LZX294" s="216"/>
      <c r="LZY294" s="218"/>
      <c r="LZZ294" s="218"/>
      <c r="MAA294" s="218"/>
      <c r="MAB294" s="219">
        <f t="shared" ref="MAB294" si="1608">SUM(LZU294:MAA294)</f>
        <v>0</v>
      </c>
      <c r="MAC294" s="210" t="s">
        <v>871</v>
      </c>
      <c r="MAD294" s="212" t="s">
        <v>702</v>
      </c>
      <c r="MAE294" s="213" t="s">
        <v>10</v>
      </c>
      <c r="MAF294" s="214" t="s">
        <v>666</v>
      </c>
      <c r="MAG294" s="179">
        <v>1965</v>
      </c>
      <c r="MAH294" s="173" t="s">
        <v>872</v>
      </c>
      <c r="MAI294" s="31" t="s">
        <v>337</v>
      </c>
      <c r="MAJ294" s="215" t="s">
        <v>552</v>
      </c>
      <c r="MAK294" s="216">
        <v>0</v>
      </c>
      <c r="MAL294" s="216">
        <v>0</v>
      </c>
      <c r="MAM294" s="218"/>
      <c r="MAN294" s="216"/>
      <c r="MAO294" s="218"/>
      <c r="MAP294" s="218"/>
      <c r="MAQ294" s="218"/>
      <c r="MAR294" s="219">
        <f t="shared" ref="MAR294" si="1609">SUM(MAK294:MAQ294)</f>
        <v>0</v>
      </c>
      <c r="MAS294" s="210" t="s">
        <v>871</v>
      </c>
      <c r="MAT294" s="212" t="s">
        <v>702</v>
      </c>
      <c r="MAU294" s="213" t="s">
        <v>10</v>
      </c>
      <c r="MAV294" s="214" t="s">
        <v>666</v>
      </c>
      <c r="MAW294" s="179">
        <v>1965</v>
      </c>
      <c r="MAX294" s="173" t="s">
        <v>872</v>
      </c>
      <c r="MAY294" s="31" t="s">
        <v>337</v>
      </c>
      <c r="MAZ294" s="215" t="s">
        <v>552</v>
      </c>
      <c r="MBA294" s="216">
        <v>0</v>
      </c>
      <c r="MBB294" s="216">
        <v>0</v>
      </c>
      <c r="MBC294" s="218"/>
      <c r="MBD294" s="216"/>
      <c r="MBE294" s="218"/>
      <c r="MBF294" s="218"/>
      <c r="MBG294" s="218"/>
      <c r="MBH294" s="219">
        <f t="shared" ref="MBH294" si="1610">SUM(MBA294:MBG294)</f>
        <v>0</v>
      </c>
      <c r="MBI294" s="210" t="s">
        <v>871</v>
      </c>
      <c r="MBJ294" s="212" t="s">
        <v>702</v>
      </c>
      <c r="MBK294" s="213" t="s">
        <v>10</v>
      </c>
      <c r="MBL294" s="214" t="s">
        <v>666</v>
      </c>
      <c r="MBM294" s="179">
        <v>1965</v>
      </c>
      <c r="MBN294" s="173" t="s">
        <v>872</v>
      </c>
      <c r="MBO294" s="31" t="s">
        <v>337</v>
      </c>
      <c r="MBP294" s="215" t="s">
        <v>552</v>
      </c>
      <c r="MBQ294" s="216">
        <v>0</v>
      </c>
      <c r="MBR294" s="216">
        <v>0</v>
      </c>
      <c r="MBS294" s="218"/>
      <c r="MBT294" s="216"/>
      <c r="MBU294" s="218"/>
      <c r="MBV294" s="218"/>
      <c r="MBW294" s="218"/>
      <c r="MBX294" s="219">
        <f t="shared" ref="MBX294" si="1611">SUM(MBQ294:MBW294)</f>
        <v>0</v>
      </c>
      <c r="MBY294" s="210" t="s">
        <v>871</v>
      </c>
      <c r="MBZ294" s="212" t="s">
        <v>702</v>
      </c>
      <c r="MCA294" s="213" t="s">
        <v>10</v>
      </c>
      <c r="MCB294" s="214" t="s">
        <v>666</v>
      </c>
      <c r="MCC294" s="179">
        <v>1965</v>
      </c>
      <c r="MCD294" s="173" t="s">
        <v>872</v>
      </c>
      <c r="MCE294" s="31" t="s">
        <v>337</v>
      </c>
      <c r="MCF294" s="215" t="s">
        <v>552</v>
      </c>
      <c r="MCG294" s="216">
        <v>0</v>
      </c>
      <c r="MCH294" s="216">
        <v>0</v>
      </c>
      <c r="MCI294" s="218"/>
      <c r="MCJ294" s="216"/>
      <c r="MCK294" s="218"/>
      <c r="MCL294" s="218"/>
      <c r="MCM294" s="218"/>
      <c r="MCN294" s="219">
        <f t="shared" ref="MCN294" si="1612">SUM(MCG294:MCM294)</f>
        <v>0</v>
      </c>
      <c r="MCO294" s="210" t="s">
        <v>871</v>
      </c>
      <c r="MCP294" s="212" t="s">
        <v>702</v>
      </c>
      <c r="MCQ294" s="213" t="s">
        <v>10</v>
      </c>
      <c r="MCR294" s="214" t="s">
        <v>666</v>
      </c>
      <c r="MCS294" s="179">
        <v>1965</v>
      </c>
      <c r="MCT294" s="173" t="s">
        <v>872</v>
      </c>
      <c r="MCU294" s="31" t="s">
        <v>337</v>
      </c>
      <c r="MCV294" s="215" t="s">
        <v>552</v>
      </c>
      <c r="MCW294" s="216">
        <v>0</v>
      </c>
      <c r="MCX294" s="216">
        <v>0</v>
      </c>
      <c r="MCY294" s="218"/>
      <c r="MCZ294" s="216"/>
      <c r="MDA294" s="218"/>
      <c r="MDB294" s="218"/>
      <c r="MDC294" s="218"/>
      <c r="MDD294" s="219">
        <f t="shared" ref="MDD294" si="1613">SUM(MCW294:MDC294)</f>
        <v>0</v>
      </c>
      <c r="MDE294" s="210" t="s">
        <v>871</v>
      </c>
      <c r="MDF294" s="212" t="s">
        <v>702</v>
      </c>
      <c r="MDG294" s="213" t="s">
        <v>10</v>
      </c>
      <c r="MDH294" s="214" t="s">
        <v>666</v>
      </c>
      <c r="MDI294" s="179">
        <v>1965</v>
      </c>
      <c r="MDJ294" s="173" t="s">
        <v>872</v>
      </c>
      <c r="MDK294" s="31" t="s">
        <v>337</v>
      </c>
      <c r="MDL294" s="215" t="s">
        <v>552</v>
      </c>
      <c r="MDM294" s="216">
        <v>0</v>
      </c>
      <c r="MDN294" s="216">
        <v>0</v>
      </c>
      <c r="MDO294" s="218"/>
      <c r="MDP294" s="216"/>
      <c r="MDQ294" s="218"/>
      <c r="MDR294" s="218"/>
      <c r="MDS294" s="218"/>
      <c r="MDT294" s="219">
        <f t="shared" ref="MDT294" si="1614">SUM(MDM294:MDS294)</f>
        <v>0</v>
      </c>
      <c r="MDU294" s="210" t="s">
        <v>871</v>
      </c>
      <c r="MDV294" s="212" t="s">
        <v>702</v>
      </c>
      <c r="MDW294" s="213" t="s">
        <v>10</v>
      </c>
      <c r="MDX294" s="214" t="s">
        <v>666</v>
      </c>
      <c r="MDY294" s="179">
        <v>1965</v>
      </c>
      <c r="MDZ294" s="173" t="s">
        <v>872</v>
      </c>
      <c r="MEA294" s="31" t="s">
        <v>337</v>
      </c>
      <c r="MEB294" s="215" t="s">
        <v>552</v>
      </c>
      <c r="MEC294" s="216">
        <v>0</v>
      </c>
      <c r="MED294" s="216">
        <v>0</v>
      </c>
      <c r="MEE294" s="218"/>
      <c r="MEF294" s="216"/>
      <c r="MEG294" s="218"/>
      <c r="MEH294" s="218"/>
      <c r="MEI294" s="218"/>
      <c r="MEJ294" s="219">
        <f t="shared" ref="MEJ294" si="1615">SUM(MEC294:MEI294)</f>
        <v>0</v>
      </c>
      <c r="MEK294" s="210" t="s">
        <v>871</v>
      </c>
      <c r="MEL294" s="212" t="s">
        <v>702</v>
      </c>
      <c r="MEM294" s="213" t="s">
        <v>10</v>
      </c>
      <c r="MEN294" s="214" t="s">
        <v>666</v>
      </c>
      <c r="MEO294" s="179">
        <v>1965</v>
      </c>
      <c r="MEP294" s="173" t="s">
        <v>872</v>
      </c>
      <c r="MEQ294" s="31" t="s">
        <v>337</v>
      </c>
      <c r="MER294" s="215" t="s">
        <v>552</v>
      </c>
      <c r="MES294" s="216">
        <v>0</v>
      </c>
      <c r="MET294" s="216">
        <v>0</v>
      </c>
      <c r="MEU294" s="218"/>
      <c r="MEV294" s="216"/>
      <c r="MEW294" s="218"/>
      <c r="MEX294" s="218"/>
      <c r="MEY294" s="218"/>
      <c r="MEZ294" s="219">
        <f t="shared" ref="MEZ294" si="1616">SUM(MES294:MEY294)</f>
        <v>0</v>
      </c>
      <c r="MFA294" s="210" t="s">
        <v>871</v>
      </c>
      <c r="MFB294" s="212" t="s">
        <v>702</v>
      </c>
      <c r="MFC294" s="213" t="s">
        <v>10</v>
      </c>
      <c r="MFD294" s="214" t="s">
        <v>666</v>
      </c>
      <c r="MFE294" s="179">
        <v>1965</v>
      </c>
      <c r="MFF294" s="173" t="s">
        <v>872</v>
      </c>
      <c r="MFG294" s="31" t="s">
        <v>337</v>
      </c>
      <c r="MFH294" s="215" t="s">
        <v>552</v>
      </c>
      <c r="MFI294" s="216">
        <v>0</v>
      </c>
      <c r="MFJ294" s="216">
        <v>0</v>
      </c>
      <c r="MFK294" s="218"/>
      <c r="MFL294" s="216"/>
      <c r="MFM294" s="218"/>
      <c r="MFN294" s="218"/>
      <c r="MFO294" s="218"/>
      <c r="MFP294" s="219">
        <f t="shared" ref="MFP294" si="1617">SUM(MFI294:MFO294)</f>
        <v>0</v>
      </c>
      <c r="MFQ294" s="210" t="s">
        <v>871</v>
      </c>
      <c r="MFR294" s="212" t="s">
        <v>702</v>
      </c>
      <c r="MFS294" s="213" t="s">
        <v>10</v>
      </c>
      <c r="MFT294" s="214" t="s">
        <v>666</v>
      </c>
      <c r="MFU294" s="179">
        <v>1965</v>
      </c>
      <c r="MFV294" s="173" t="s">
        <v>872</v>
      </c>
      <c r="MFW294" s="31" t="s">
        <v>337</v>
      </c>
      <c r="MFX294" s="215" t="s">
        <v>552</v>
      </c>
      <c r="MFY294" s="216">
        <v>0</v>
      </c>
      <c r="MFZ294" s="216">
        <v>0</v>
      </c>
      <c r="MGA294" s="218"/>
      <c r="MGB294" s="216"/>
      <c r="MGC294" s="218"/>
      <c r="MGD294" s="218"/>
      <c r="MGE294" s="218"/>
      <c r="MGF294" s="219">
        <f t="shared" ref="MGF294" si="1618">SUM(MFY294:MGE294)</f>
        <v>0</v>
      </c>
      <c r="MGG294" s="210" t="s">
        <v>871</v>
      </c>
      <c r="MGH294" s="212" t="s">
        <v>702</v>
      </c>
      <c r="MGI294" s="213" t="s">
        <v>10</v>
      </c>
      <c r="MGJ294" s="214" t="s">
        <v>666</v>
      </c>
      <c r="MGK294" s="179">
        <v>1965</v>
      </c>
      <c r="MGL294" s="173" t="s">
        <v>872</v>
      </c>
      <c r="MGM294" s="31" t="s">
        <v>337</v>
      </c>
      <c r="MGN294" s="215" t="s">
        <v>552</v>
      </c>
      <c r="MGO294" s="216">
        <v>0</v>
      </c>
      <c r="MGP294" s="216">
        <v>0</v>
      </c>
      <c r="MGQ294" s="218"/>
      <c r="MGR294" s="216"/>
      <c r="MGS294" s="218"/>
      <c r="MGT294" s="218"/>
      <c r="MGU294" s="218"/>
      <c r="MGV294" s="219">
        <f t="shared" ref="MGV294" si="1619">SUM(MGO294:MGU294)</f>
        <v>0</v>
      </c>
      <c r="MGW294" s="210" t="s">
        <v>871</v>
      </c>
      <c r="MGX294" s="212" t="s">
        <v>702</v>
      </c>
      <c r="MGY294" s="213" t="s">
        <v>10</v>
      </c>
      <c r="MGZ294" s="214" t="s">
        <v>666</v>
      </c>
      <c r="MHA294" s="179">
        <v>1965</v>
      </c>
      <c r="MHB294" s="173" t="s">
        <v>872</v>
      </c>
      <c r="MHC294" s="31" t="s">
        <v>337</v>
      </c>
      <c r="MHD294" s="215" t="s">
        <v>552</v>
      </c>
      <c r="MHE294" s="216">
        <v>0</v>
      </c>
      <c r="MHF294" s="216">
        <v>0</v>
      </c>
      <c r="MHG294" s="218"/>
      <c r="MHH294" s="216"/>
      <c r="MHI294" s="218"/>
      <c r="MHJ294" s="218"/>
      <c r="MHK294" s="218"/>
      <c r="MHL294" s="219">
        <f t="shared" ref="MHL294" si="1620">SUM(MHE294:MHK294)</f>
        <v>0</v>
      </c>
      <c r="MHM294" s="210" t="s">
        <v>871</v>
      </c>
      <c r="MHN294" s="212" t="s">
        <v>702</v>
      </c>
      <c r="MHO294" s="213" t="s">
        <v>10</v>
      </c>
      <c r="MHP294" s="214" t="s">
        <v>666</v>
      </c>
      <c r="MHQ294" s="179">
        <v>1965</v>
      </c>
      <c r="MHR294" s="173" t="s">
        <v>872</v>
      </c>
      <c r="MHS294" s="31" t="s">
        <v>337</v>
      </c>
      <c r="MHT294" s="215" t="s">
        <v>552</v>
      </c>
      <c r="MHU294" s="216">
        <v>0</v>
      </c>
      <c r="MHV294" s="216">
        <v>0</v>
      </c>
      <c r="MHW294" s="218"/>
      <c r="MHX294" s="216"/>
      <c r="MHY294" s="218"/>
      <c r="MHZ294" s="218"/>
      <c r="MIA294" s="218"/>
      <c r="MIB294" s="219">
        <f t="shared" ref="MIB294" si="1621">SUM(MHU294:MIA294)</f>
        <v>0</v>
      </c>
      <c r="MIC294" s="210" t="s">
        <v>871</v>
      </c>
      <c r="MID294" s="212" t="s">
        <v>702</v>
      </c>
      <c r="MIE294" s="213" t="s">
        <v>10</v>
      </c>
      <c r="MIF294" s="214" t="s">
        <v>666</v>
      </c>
      <c r="MIG294" s="179">
        <v>1965</v>
      </c>
      <c r="MIH294" s="173" t="s">
        <v>872</v>
      </c>
      <c r="MII294" s="31" t="s">
        <v>337</v>
      </c>
      <c r="MIJ294" s="215" t="s">
        <v>552</v>
      </c>
      <c r="MIK294" s="216">
        <v>0</v>
      </c>
      <c r="MIL294" s="216">
        <v>0</v>
      </c>
      <c r="MIM294" s="218"/>
      <c r="MIN294" s="216"/>
      <c r="MIO294" s="218"/>
      <c r="MIP294" s="218"/>
      <c r="MIQ294" s="218"/>
      <c r="MIR294" s="219">
        <f t="shared" ref="MIR294" si="1622">SUM(MIK294:MIQ294)</f>
        <v>0</v>
      </c>
      <c r="MIS294" s="210" t="s">
        <v>871</v>
      </c>
      <c r="MIT294" s="212" t="s">
        <v>702</v>
      </c>
      <c r="MIU294" s="213" t="s">
        <v>10</v>
      </c>
      <c r="MIV294" s="214" t="s">
        <v>666</v>
      </c>
      <c r="MIW294" s="179">
        <v>1965</v>
      </c>
      <c r="MIX294" s="173" t="s">
        <v>872</v>
      </c>
      <c r="MIY294" s="31" t="s">
        <v>337</v>
      </c>
      <c r="MIZ294" s="215" t="s">
        <v>552</v>
      </c>
      <c r="MJA294" s="216">
        <v>0</v>
      </c>
      <c r="MJB294" s="216">
        <v>0</v>
      </c>
      <c r="MJC294" s="218"/>
      <c r="MJD294" s="216"/>
      <c r="MJE294" s="218"/>
      <c r="MJF294" s="218"/>
      <c r="MJG294" s="218"/>
      <c r="MJH294" s="219">
        <f t="shared" ref="MJH294" si="1623">SUM(MJA294:MJG294)</f>
        <v>0</v>
      </c>
      <c r="MJI294" s="210" t="s">
        <v>871</v>
      </c>
      <c r="MJJ294" s="212" t="s">
        <v>702</v>
      </c>
      <c r="MJK294" s="213" t="s">
        <v>10</v>
      </c>
      <c r="MJL294" s="214" t="s">
        <v>666</v>
      </c>
      <c r="MJM294" s="179">
        <v>1965</v>
      </c>
      <c r="MJN294" s="173" t="s">
        <v>872</v>
      </c>
      <c r="MJO294" s="31" t="s">
        <v>337</v>
      </c>
      <c r="MJP294" s="215" t="s">
        <v>552</v>
      </c>
      <c r="MJQ294" s="216">
        <v>0</v>
      </c>
      <c r="MJR294" s="216">
        <v>0</v>
      </c>
      <c r="MJS294" s="218"/>
      <c r="MJT294" s="216"/>
      <c r="MJU294" s="218"/>
      <c r="MJV294" s="218"/>
      <c r="MJW294" s="218"/>
      <c r="MJX294" s="219">
        <f t="shared" ref="MJX294" si="1624">SUM(MJQ294:MJW294)</f>
        <v>0</v>
      </c>
      <c r="MJY294" s="210" t="s">
        <v>871</v>
      </c>
      <c r="MJZ294" s="212" t="s">
        <v>702</v>
      </c>
      <c r="MKA294" s="213" t="s">
        <v>10</v>
      </c>
      <c r="MKB294" s="214" t="s">
        <v>666</v>
      </c>
      <c r="MKC294" s="179">
        <v>1965</v>
      </c>
      <c r="MKD294" s="173" t="s">
        <v>872</v>
      </c>
      <c r="MKE294" s="31" t="s">
        <v>337</v>
      </c>
      <c r="MKF294" s="215" t="s">
        <v>552</v>
      </c>
      <c r="MKG294" s="216">
        <v>0</v>
      </c>
      <c r="MKH294" s="216">
        <v>0</v>
      </c>
      <c r="MKI294" s="218"/>
      <c r="MKJ294" s="216"/>
      <c r="MKK294" s="218"/>
      <c r="MKL294" s="218"/>
      <c r="MKM294" s="218"/>
      <c r="MKN294" s="219">
        <f t="shared" ref="MKN294" si="1625">SUM(MKG294:MKM294)</f>
        <v>0</v>
      </c>
      <c r="MKO294" s="210" t="s">
        <v>871</v>
      </c>
      <c r="MKP294" s="212" t="s">
        <v>702</v>
      </c>
      <c r="MKQ294" s="213" t="s">
        <v>10</v>
      </c>
      <c r="MKR294" s="214" t="s">
        <v>666</v>
      </c>
      <c r="MKS294" s="179">
        <v>1965</v>
      </c>
      <c r="MKT294" s="173" t="s">
        <v>872</v>
      </c>
      <c r="MKU294" s="31" t="s">
        <v>337</v>
      </c>
      <c r="MKV294" s="215" t="s">
        <v>552</v>
      </c>
      <c r="MKW294" s="216">
        <v>0</v>
      </c>
      <c r="MKX294" s="216">
        <v>0</v>
      </c>
      <c r="MKY294" s="218"/>
      <c r="MKZ294" s="216"/>
      <c r="MLA294" s="218"/>
      <c r="MLB294" s="218"/>
      <c r="MLC294" s="218"/>
      <c r="MLD294" s="219">
        <f t="shared" ref="MLD294" si="1626">SUM(MKW294:MLC294)</f>
        <v>0</v>
      </c>
      <c r="MLE294" s="210" t="s">
        <v>871</v>
      </c>
      <c r="MLF294" s="212" t="s">
        <v>702</v>
      </c>
      <c r="MLG294" s="213" t="s">
        <v>10</v>
      </c>
      <c r="MLH294" s="214" t="s">
        <v>666</v>
      </c>
      <c r="MLI294" s="179">
        <v>1965</v>
      </c>
      <c r="MLJ294" s="173" t="s">
        <v>872</v>
      </c>
      <c r="MLK294" s="31" t="s">
        <v>337</v>
      </c>
      <c r="MLL294" s="215" t="s">
        <v>552</v>
      </c>
      <c r="MLM294" s="216">
        <v>0</v>
      </c>
      <c r="MLN294" s="216">
        <v>0</v>
      </c>
      <c r="MLO294" s="218"/>
      <c r="MLP294" s="216"/>
      <c r="MLQ294" s="218"/>
      <c r="MLR294" s="218"/>
      <c r="MLS294" s="218"/>
      <c r="MLT294" s="219">
        <f t="shared" ref="MLT294" si="1627">SUM(MLM294:MLS294)</f>
        <v>0</v>
      </c>
      <c r="MLU294" s="210" t="s">
        <v>871</v>
      </c>
      <c r="MLV294" s="212" t="s">
        <v>702</v>
      </c>
      <c r="MLW294" s="213" t="s">
        <v>10</v>
      </c>
      <c r="MLX294" s="214" t="s">
        <v>666</v>
      </c>
      <c r="MLY294" s="179">
        <v>1965</v>
      </c>
      <c r="MLZ294" s="173" t="s">
        <v>872</v>
      </c>
      <c r="MMA294" s="31" t="s">
        <v>337</v>
      </c>
      <c r="MMB294" s="215" t="s">
        <v>552</v>
      </c>
      <c r="MMC294" s="216">
        <v>0</v>
      </c>
      <c r="MMD294" s="216">
        <v>0</v>
      </c>
      <c r="MME294" s="218"/>
      <c r="MMF294" s="216"/>
      <c r="MMG294" s="218"/>
      <c r="MMH294" s="218"/>
      <c r="MMI294" s="218"/>
      <c r="MMJ294" s="219">
        <f t="shared" ref="MMJ294" si="1628">SUM(MMC294:MMI294)</f>
        <v>0</v>
      </c>
      <c r="MMK294" s="210" t="s">
        <v>871</v>
      </c>
      <c r="MML294" s="212" t="s">
        <v>702</v>
      </c>
      <c r="MMM294" s="213" t="s">
        <v>10</v>
      </c>
      <c r="MMN294" s="214" t="s">
        <v>666</v>
      </c>
      <c r="MMO294" s="179">
        <v>1965</v>
      </c>
      <c r="MMP294" s="173" t="s">
        <v>872</v>
      </c>
      <c r="MMQ294" s="31" t="s">
        <v>337</v>
      </c>
      <c r="MMR294" s="215" t="s">
        <v>552</v>
      </c>
      <c r="MMS294" s="216">
        <v>0</v>
      </c>
      <c r="MMT294" s="216">
        <v>0</v>
      </c>
      <c r="MMU294" s="218"/>
      <c r="MMV294" s="216"/>
      <c r="MMW294" s="218"/>
      <c r="MMX294" s="218"/>
      <c r="MMY294" s="218"/>
      <c r="MMZ294" s="219">
        <f t="shared" ref="MMZ294" si="1629">SUM(MMS294:MMY294)</f>
        <v>0</v>
      </c>
      <c r="MNA294" s="210" t="s">
        <v>871</v>
      </c>
      <c r="MNB294" s="212" t="s">
        <v>702</v>
      </c>
      <c r="MNC294" s="213" t="s">
        <v>10</v>
      </c>
      <c r="MND294" s="214" t="s">
        <v>666</v>
      </c>
      <c r="MNE294" s="179">
        <v>1965</v>
      </c>
      <c r="MNF294" s="173" t="s">
        <v>872</v>
      </c>
      <c r="MNG294" s="31" t="s">
        <v>337</v>
      </c>
      <c r="MNH294" s="215" t="s">
        <v>552</v>
      </c>
      <c r="MNI294" s="216">
        <v>0</v>
      </c>
      <c r="MNJ294" s="216">
        <v>0</v>
      </c>
      <c r="MNK294" s="218"/>
      <c r="MNL294" s="216"/>
      <c r="MNM294" s="218"/>
      <c r="MNN294" s="218"/>
      <c r="MNO294" s="218"/>
      <c r="MNP294" s="219">
        <f t="shared" ref="MNP294" si="1630">SUM(MNI294:MNO294)</f>
        <v>0</v>
      </c>
      <c r="MNQ294" s="210" t="s">
        <v>871</v>
      </c>
      <c r="MNR294" s="212" t="s">
        <v>702</v>
      </c>
      <c r="MNS294" s="213" t="s">
        <v>10</v>
      </c>
      <c r="MNT294" s="214" t="s">
        <v>666</v>
      </c>
      <c r="MNU294" s="179">
        <v>1965</v>
      </c>
      <c r="MNV294" s="173" t="s">
        <v>872</v>
      </c>
      <c r="MNW294" s="31" t="s">
        <v>337</v>
      </c>
      <c r="MNX294" s="215" t="s">
        <v>552</v>
      </c>
      <c r="MNY294" s="216">
        <v>0</v>
      </c>
      <c r="MNZ294" s="216">
        <v>0</v>
      </c>
      <c r="MOA294" s="218"/>
      <c r="MOB294" s="216"/>
      <c r="MOC294" s="218"/>
      <c r="MOD294" s="218"/>
      <c r="MOE294" s="218"/>
      <c r="MOF294" s="219">
        <f t="shared" ref="MOF294" si="1631">SUM(MNY294:MOE294)</f>
        <v>0</v>
      </c>
      <c r="MOG294" s="210" t="s">
        <v>871</v>
      </c>
      <c r="MOH294" s="212" t="s">
        <v>702</v>
      </c>
      <c r="MOI294" s="213" t="s">
        <v>10</v>
      </c>
      <c r="MOJ294" s="214" t="s">
        <v>666</v>
      </c>
      <c r="MOK294" s="179">
        <v>1965</v>
      </c>
      <c r="MOL294" s="173" t="s">
        <v>872</v>
      </c>
      <c r="MOM294" s="31" t="s">
        <v>337</v>
      </c>
      <c r="MON294" s="215" t="s">
        <v>552</v>
      </c>
      <c r="MOO294" s="216">
        <v>0</v>
      </c>
      <c r="MOP294" s="216">
        <v>0</v>
      </c>
      <c r="MOQ294" s="218"/>
      <c r="MOR294" s="216"/>
      <c r="MOS294" s="218"/>
      <c r="MOT294" s="218"/>
      <c r="MOU294" s="218"/>
      <c r="MOV294" s="219">
        <f t="shared" ref="MOV294" si="1632">SUM(MOO294:MOU294)</f>
        <v>0</v>
      </c>
      <c r="MOW294" s="210" t="s">
        <v>871</v>
      </c>
      <c r="MOX294" s="212" t="s">
        <v>702</v>
      </c>
      <c r="MOY294" s="213" t="s">
        <v>10</v>
      </c>
      <c r="MOZ294" s="214" t="s">
        <v>666</v>
      </c>
      <c r="MPA294" s="179">
        <v>1965</v>
      </c>
      <c r="MPB294" s="173" t="s">
        <v>872</v>
      </c>
      <c r="MPC294" s="31" t="s">
        <v>337</v>
      </c>
      <c r="MPD294" s="215" t="s">
        <v>552</v>
      </c>
      <c r="MPE294" s="216">
        <v>0</v>
      </c>
      <c r="MPF294" s="216">
        <v>0</v>
      </c>
      <c r="MPG294" s="218"/>
      <c r="MPH294" s="216"/>
      <c r="MPI294" s="218"/>
      <c r="MPJ294" s="218"/>
      <c r="MPK294" s="218"/>
      <c r="MPL294" s="219">
        <f t="shared" ref="MPL294" si="1633">SUM(MPE294:MPK294)</f>
        <v>0</v>
      </c>
      <c r="MPM294" s="210" t="s">
        <v>871</v>
      </c>
      <c r="MPN294" s="212" t="s">
        <v>702</v>
      </c>
      <c r="MPO294" s="213" t="s">
        <v>10</v>
      </c>
      <c r="MPP294" s="214" t="s">
        <v>666</v>
      </c>
      <c r="MPQ294" s="179">
        <v>1965</v>
      </c>
      <c r="MPR294" s="173" t="s">
        <v>872</v>
      </c>
      <c r="MPS294" s="31" t="s">
        <v>337</v>
      </c>
      <c r="MPT294" s="215" t="s">
        <v>552</v>
      </c>
      <c r="MPU294" s="216">
        <v>0</v>
      </c>
      <c r="MPV294" s="216">
        <v>0</v>
      </c>
      <c r="MPW294" s="218"/>
      <c r="MPX294" s="216"/>
      <c r="MPY294" s="218"/>
      <c r="MPZ294" s="218"/>
      <c r="MQA294" s="218"/>
      <c r="MQB294" s="219">
        <f t="shared" ref="MQB294" si="1634">SUM(MPU294:MQA294)</f>
        <v>0</v>
      </c>
      <c r="MQC294" s="210" t="s">
        <v>871</v>
      </c>
      <c r="MQD294" s="212" t="s">
        <v>702</v>
      </c>
      <c r="MQE294" s="213" t="s">
        <v>10</v>
      </c>
      <c r="MQF294" s="214" t="s">
        <v>666</v>
      </c>
      <c r="MQG294" s="179">
        <v>1965</v>
      </c>
      <c r="MQH294" s="173" t="s">
        <v>872</v>
      </c>
      <c r="MQI294" s="31" t="s">
        <v>337</v>
      </c>
      <c r="MQJ294" s="215" t="s">
        <v>552</v>
      </c>
      <c r="MQK294" s="216">
        <v>0</v>
      </c>
      <c r="MQL294" s="216">
        <v>0</v>
      </c>
      <c r="MQM294" s="218"/>
      <c r="MQN294" s="216"/>
      <c r="MQO294" s="218"/>
      <c r="MQP294" s="218"/>
      <c r="MQQ294" s="218"/>
      <c r="MQR294" s="219">
        <f t="shared" ref="MQR294" si="1635">SUM(MQK294:MQQ294)</f>
        <v>0</v>
      </c>
      <c r="MQS294" s="210" t="s">
        <v>871</v>
      </c>
      <c r="MQT294" s="212" t="s">
        <v>702</v>
      </c>
      <c r="MQU294" s="213" t="s">
        <v>10</v>
      </c>
      <c r="MQV294" s="214" t="s">
        <v>666</v>
      </c>
      <c r="MQW294" s="179">
        <v>1965</v>
      </c>
      <c r="MQX294" s="173" t="s">
        <v>872</v>
      </c>
      <c r="MQY294" s="31" t="s">
        <v>337</v>
      </c>
      <c r="MQZ294" s="215" t="s">
        <v>552</v>
      </c>
      <c r="MRA294" s="216">
        <v>0</v>
      </c>
      <c r="MRB294" s="216">
        <v>0</v>
      </c>
      <c r="MRC294" s="218"/>
      <c r="MRD294" s="216"/>
      <c r="MRE294" s="218"/>
      <c r="MRF294" s="218"/>
      <c r="MRG294" s="218"/>
      <c r="MRH294" s="219">
        <f t="shared" ref="MRH294" si="1636">SUM(MRA294:MRG294)</f>
        <v>0</v>
      </c>
      <c r="MRI294" s="210" t="s">
        <v>871</v>
      </c>
      <c r="MRJ294" s="212" t="s">
        <v>702</v>
      </c>
      <c r="MRK294" s="213" t="s">
        <v>10</v>
      </c>
      <c r="MRL294" s="214" t="s">
        <v>666</v>
      </c>
      <c r="MRM294" s="179">
        <v>1965</v>
      </c>
      <c r="MRN294" s="173" t="s">
        <v>872</v>
      </c>
      <c r="MRO294" s="31" t="s">
        <v>337</v>
      </c>
      <c r="MRP294" s="215" t="s">
        <v>552</v>
      </c>
      <c r="MRQ294" s="216">
        <v>0</v>
      </c>
      <c r="MRR294" s="216">
        <v>0</v>
      </c>
      <c r="MRS294" s="218"/>
      <c r="MRT294" s="216"/>
      <c r="MRU294" s="218"/>
      <c r="MRV294" s="218"/>
      <c r="MRW294" s="218"/>
      <c r="MRX294" s="219">
        <f t="shared" ref="MRX294" si="1637">SUM(MRQ294:MRW294)</f>
        <v>0</v>
      </c>
      <c r="MRY294" s="210" t="s">
        <v>871</v>
      </c>
      <c r="MRZ294" s="212" t="s">
        <v>702</v>
      </c>
      <c r="MSA294" s="213" t="s">
        <v>10</v>
      </c>
      <c r="MSB294" s="214" t="s">
        <v>666</v>
      </c>
      <c r="MSC294" s="179">
        <v>1965</v>
      </c>
      <c r="MSD294" s="173" t="s">
        <v>872</v>
      </c>
      <c r="MSE294" s="31" t="s">
        <v>337</v>
      </c>
      <c r="MSF294" s="215" t="s">
        <v>552</v>
      </c>
      <c r="MSG294" s="216">
        <v>0</v>
      </c>
      <c r="MSH294" s="216">
        <v>0</v>
      </c>
      <c r="MSI294" s="218"/>
      <c r="MSJ294" s="216"/>
      <c r="MSK294" s="218"/>
      <c r="MSL294" s="218"/>
      <c r="MSM294" s="218"/>
      <c r="MSN294" s="219">
        <f t="shared" ref="MSN294" si="1638">SUM(MSG294:MSM294)</f>
        <v>0</v>
      </c>
      <c r="MSO294" s="210" t="s">
        <v>871</v>
      </c>
      <c r="MSP294" s="212" t="s">
        <v>702</v>
      </c>
      <c r="MSQ294" s="213" t="s">
        <v>10</v>
      </c>
      <c r="MSR294" s="214" t="s">
        <v>666</v>
      </c>
      <c r="MSS294" s="179">
        <v>1965</v>
      </c>
      <c r="MST294" s="173" t="s">
        <v>872</v>
      </c>
      <c r="MSU294" s="31" t="s">
        <v>337</v>
      </c>
      <c r="MSV294" s="215" t="s">
        <v>552</v>
      </c>
      <c r="MSW294" s="216">
        <v>0</v>
      </c>
      <c r="MSX294" s="216">
        <v>0</v>
      </c>
      <c r="MSY294" s="218"/>
      <c r="MSZ294" s="216"/>
      <c r="MTA294" s="218"/>
      <c r="MTB294" s="218"/>
      <c r="MTC294" s="218"/>
      <c r="MTD294" s="219">
        <f t="shared" ref="MTD294" si="1639">SUM(MSW294:MTC294)</f>
        <v>0</v>
      </c>
      <c r="MTE294" s="210" t="s">
        <v>871</v>
      </c>
      <c r="MTF294" s="212" t="s">
        <v>702</v>
      </c>
      <c r="MTG294" s="213" t="s">
        <v>10</v>
      </c>
      <c r="MTH294" s="214" t="s">
        <v>666</v>
      </c>
      <c r="MTI294" s="179">
        <v>1965</v>
      </c>
      <c r="MTJ294" s="173" t="s">
        <v>872</v>
      </c>
      <c r="MTK294" s="31" t="s">
        <v>337</v>
      </c>
      <c r="MTL294" s="215" t="s">
        <v>552</v>
      </c>
      <c r="MTM294" s="216">
        <v>0</v>
      </c>
      <c r="MTN294" s="216">
        <v>0</v>
      </c>
      <c r="MTO294" s="218"/>
      <c r="MTP294" s="216"/>
      <c r="MTQ294" s="218"/>
      <c r="MTR294" s="218"/>
      <c r="MTS294" s="218"/>
      <c r="MTT294" s="219">
        <f t="shared" ref="MTT294" si="1640">SUM(MTM294:MTS294)</f>
        <v>0</v>
      </c>
      <c r="MTU294" s="210" t="s">
        <v>871</v>
      </c>
      <c r="MTV294" s="212" t="s">
        <v>702</v>
      </c>
      <c r="MTW294" s="213" t="s">
        <v>10</v>
      </c>
      <c r="MTX294" s="214" t="s">
        <v>666</v>
      </c>
      <c r="MTY294" s="179">
        <v>1965</v>
      </c>
      <c r="MTZ294" s="173" t="s">
        <v>872</v>
      </c>
      <c r="MUA294" s="31" t="s">
        <v>337</v>
      </c>
      <c r="MUB294" s="215" t="s">
        <v>552</v>
      </c>
      <c r="MUC294" s="216">
        <v>0</v>
      </c>
      <c r="MUD294" s="216">
        <v>0</v>
      </c>
      <c r="MUE294" s="218"/>
      <c r="MUF294" s="216"/>
      <c r="MUG294" s="218"/>
      <c r="MUH294" s="218"/>
      <c r="MUI294" s="218"/>
      <c r="MUJ294" s="219">
        <f t="shared" ref="MUJ294" si="1641">SUM(MUC294:MUI294)</f>
        <v>0</v>
      </c>
      <c r="MUK294" s="210" t="s">
        <v>871</v>
      </c>
      <c r="MUL294" s="212" t="s">
        <v>702</v>
      </c>
      <c r="MUM294" s="213" t="s">
        <v>10</v>
      </c>
      <c r="MUN294" s="214" t="s">
        <v>666</v>
      </c>
      <c r="MUO294" s="179">
        <v>1965</v>
      </c>
      <c r="MUP294" s="173" t="s">
        <v>872</v>
      </c>
      <c r="MUQ294" s="31" t="s">
        <v>337</v>
      </c>
      <c r="MUR294" s="215" t="s">
        <v>552</v>
      </c>
      <c r="MUS294" s="216">
        <v>0</v>
      </c>
      <c r="MUT294" s="216">
        <v>0</v>
      </c>
      <c r="MUU294" s="218"/>
      <c r="MUV294" s="216"/>
      <c r="MUW294" s="218"/>
      <c r="MUX294" s="218"/>
      <c r="MUY294" s="218"/>
      <c r="MUZ294" s="219">
        <f t="shared" ref="MUZ294" si="1642">SUM(MUS294:MUY294)</f>
        <v>0</v>
      </c>
      <c r="MVA294" s="210" t="s">
        <v>871</v>
      </c>
      <c r="MVB294" s="212" t="s">
        <v>702</v>
      </c>
      <c r="MVC294" s="213" t="s">
        <v>10</v>
      </c>
      <c r="MVD294" s="214" t="s">
        <v>666</v>
      </c>
      <c r="MVE294" s="179">
        <v>1965</v>
      </c>
      <c r="MVF294" s="173" t="s">
        <v>872</v>
      </c>
      <c r="MVG294" s="31" t="s">
        <v>337</v>
      </c>
      <c r="MVH294" s="215" t="s">
        <v>552</v>
      </c>
      <c r="MVI294" s="216">
        <v>0</v>
      </c>
      <c r="MVJ294" s="216">
        <v>0</v>
      </c>
      <c r="MVK294" s="218"/>
      <c r="MVL294" s="216"/>
      <c r="MVM294" s="218"/>
      <c r="MVN294" s="218"/>
      <c r="MVO294" s="218"/>
      <c r="MVP294" s="219">
        <f t="shared" ref="MVP294" si="1643">SUM(MVI294:MVO294)</f>
        <v>0</v>
      </c>
      <c r="MVQ294" s="210" t="s">
        <v>871</v>
      </c>
      <c r="MVR294" s="212" t="s">
        <v>702</v>
      </c>
      <c r="MVS294" s="213" t="s">
        <v>10</v>
      </c>
      <c r="MVT294" s="214" t="s">
        <v>666</v>
      </c>
      <c r="MVU294" s="179">
        <v>1965</v>
      </c>
      <c r="MVV294" s="173" t="s">
        <v>872</v>
      </c>
      <c r="MVW294" s="31" t="s">
        <v>337</v>
      </c>
      <c r="MVX294" s="215" t="s">
        <v>552</v>
      </c>
      <c r="MVY294" s="216">
        <v>0</v>
      </c>
      <c r="MVZ294" s="216">
        <v>0</v>
      </c>
      <c r="MWA294" s="218"/>
      <c r="MWB294" s="216"/>
      <c r="MWC294" s="218"/>
      <c r="MWD294" s="218"/>
      <c r="MWE294" s="218"/>
      <c r="MWF294" s="219">
        <f t="shared" ref="MWF294" si="1644">SUM(MVY294:MWE294)</f>
        <v>0</v>
      </c>
      <c r="MWG294" s="210" t="s">
        <v>871</v>
      </c>
      <c r="MWH294" s="212" t="s">
        <v>702</v>
      </c>
      <c r="MWI294" s="213" t="s">
        <v>10</v>
      </c>
      <c r="MWJ294" s="214" t="s">
        <v>666</v>
      </c>
      <c r="MWK294" s="179">
        <v>1965</v>
      </c>
      <c r="MWL294" s="173" t="s">
        <v>872</v>
      </c>
      <c r="MWM294" s="31" t="s">
        <v>337</v>
      </c>
      <c r="MWN294" s="215" t="s">
        <v>552</v>
      </c>
      <c r="MWO294" s="216">
        <v>0</v>
      </c>
      <c r="MWP294" s="216">
        <v>0</v>
      </c>
      <c r="MWQ294" s="218"/>
      <c r="MWR294" s="216"/>
      <c r="MWS294" s="218"/>
      <c r="MWT294" s="218"/>
      <c r="MWU294" s="218"/>
      <c r="MWV294" s="219">
        <f t="shared" ref="MWV294" si="1645">SUM(MWO294:MWU294)</f>
        <v>0</v>
      </c>
      <c r="MWW294" s="210" t="s">
        <v>871</v>
      </c>
      <c r="MWX294" s="212" t="s">
        <v>702</v>
      </c>
      <c r="MWY294" s="213" t="s">
        <v>10</v>
      </c>
      <c r="MWZ294" s="214" t="s">
        <v>666</v>
      </c>
      <c r="MXA294" s="179">
        <v>1965</v>
      </c>
      <c r="MXB294" s="173" t="s">
        <v>872</v>
      </c>
      <c r="MXC294" s="31" t="s">
        <v>337</v>
      </c>
      <c r="MXD294" s="215" t="s">
        <v>552</v>
      </c>
      <c r="MXE294" s="216">
        <v>0</v>
      </c>
      <c r="MXF294" s="216">
        <v>0</v>
      </c>
      <c r="MXG294" s="218"/>
      <c r="MXH294" s="216"/>
      <c r="MXI294" s="218"/>
      <c r="MXJ294" s="218"/>
      <c r="MXK294" s="218"/>
      <c r="MXL294" s="219">
        <f t="shared" ref="MXL294" si="1646">SUM(MXE294:MXK294)</f>
        <v>0</v>
      </c>
      <c r="MXM294" s="210" t="s">
        <v>871</v>
      </c>
      <c r="MXN294" s="212" t="s">
        <v>702</v>
      </c>
      <c r="MXO294" s="213" t="s">
        <v>10</v>
      </c>
      <c r="MXP294" s="214" t="s">
        <v>666</v>
      </c>
      <c r="MXQ294" s="179">
        <v>1965</v>
      </c>
      <c r="MXR294" s="173" t="s">
        <v>872</v>
      </c>
      <c r="MXS294" s="31" t="s">
        <v>337</v>
      </c>
      <c r="MXT294" s="215" t="s">
        <v>552</v>
      </c>
      <c r="MXU294" s="216">
        <v>0</v>
      </c>
      <c r="MXV294" s="216">
        <v>0</v>
      </c>
      <c r="MXW294" s="218"/>
      <c r="MXX294" s="216"/>
      <c r="MXY294" s="218"/>
      <c r="MXZ294" s="218"/>
      <c r="MYA294" s="218"/>
      <c r="MYB294" s="219">
        <f t="shared" ref="MYB294" si="1647">SUM(MXU294:MYA294)</f>
        <v>0</v>
      </c>
      <c r="MYC294" s="210" t="s">
        <v>871</v>
      </c>
      <c r="MYD294" s="212" t="s">
        <v>702</v>
      </c>
      <c r="MYE294" s="213" t="s">
        <v>10</v>
      </c>
      <c r="MYF294" s="214" t="s">
        <v>666</v>
      </c>
      <c r="MYG294" s="179">
        <v>1965</v>
      </c>
      <c r="MYH294" s="173" t="s">
        <v>872</v>
      </c>
      <c r="MYI294" s="31" t="s">
        <v>337</v>
      </c>
      <c r="MYJ294" s="215" t="s">
        <v>552</v>
      </c>
      <c r="MYK294" s="216">
        <v>0</v>
      </c>
      <c r="MYL294" s="216">
        <v>0</v>
      </c>
      <c r="MYM294" s="218"/>
      <c r="MYN294" s="216"/>
      <c r="MYO294" s="218"/>
      <c r="MYP294" s="218"/>
      <c r="MYQ294" s="218"/>
      <c r="MYR294" s="219">
        <f t="shared" ref="MYR294" si="1648">SUM(MYK294:MYQ294)</f>
        <v>0</v>
      </c>
      <c r="MYS294" s="210" t="s">
        <v>871</v>
      </c>
      <c r="MYT294" s="212" t="s">
        <v>702</v>
      </c>
      <c r="MYU294" s="213" t="s">
        <v>10</v>
      </c>
      <c r="MYV294" s="214" t="s">
        <v>666</v>
      </c>
      <c r="MYW294" s="179">
        <v>1965</v>
      </c>
      <c r="MYX294" s="173" t="s">
        <v>872</v>
      </c>
      <c r="MYY294" s="31" t="s">
        <v>337</v>
      </c>
      <c r="MYZ294" s="215" t="s">
        <v>552</v>
      </c>
      <c r="MZA294" s="216">
        <v>0</v>
      </c>
      <c r="MZB294" s="216">
        <v>0</v>
      </c>
      <c r="MZC294" s="218"/>
      <c r="MZD294" s="216"/>
      <c r="MZE294" s="218"/>
      <c r="MZF294" s="218"/>
      <c r="MZG294" s="218"/>
      <c r="MZH294" s="219">
        <f t="shared" ref="MZH294" si="1649">SUM(MZA294:MZG294)</f>
        <v>0</v>
      </c>
      <c r="MZI294" s="210" t="s">
        <v>871</v>
      </c>
      <c r="MZJ294" s="212" t="s">
        <v>702</v>
      </c>
      <c r="MZK294" s="213" t="s">
        <v>10</v>
      </c>
      <c r="MZL294" s="214" t="s">
        <v>666</v>
      </c>
      <c r="MZM294" s="179">
        <v>1965</v>
      </c>
      <c r="MZN294" s="173" t="s">
        <v>872</v>
      </c>
      <c r="MZO294" s="31" t="s">
        <v>337</v>
      </c>
      <c r="MZP294" s="215" t="s">
        <v>552</v>
      </c>
      <c r="MZQ294" s="216">
        <v>0</v>
      </c>
      <c r="MZR294" s="216">
        <v>0</v>
      </c>
      <c r="MZS294" s="218"/>
      <c r="MZT294" s="216"/>
      <c r="MZU294" s="218"/>
      <c r="MZV294" s="218"/>
      <c r="MZW294" s="218"/>
      <c r="MZX294" s="219">
        <f t="shared" ref="MZX294" si="1650">SUM(MZQ294:MZW294)</f>
        <v>0</v>
      </c>
      <c r="MZY294" s="210" t="s">
        <v>871</v>
      </c>
      <c r="MZZ294" s="212" t="s">
        <v>702</v>
      </c>
      <c r="NAA294" s="213" t="s">
        <v>10</v>
      </c>
      <c r="NAB294" s="214" t="s">
        <v>666</v>
      </c>
      <c r="NAC294" s="179">
        <v>1965</v>
      </c>
      <c r="NAD294" s="173" t="s">
        <v>872</v>
      </c>
      <c r="NAE294" s="31" t="s">
        <v>337</v>
      </c>
      <c r="NAF294" s="215" t="s">
        <v>552</v>
      </c>
      <c r="NAG294" s="216">
        <v>0</v>
      </c>
      <c r="NAH294" s="216">
        <v>0</v>
      </c>
      <c r="NAI294" s="218"/>
      <c r="NAJ294" s="216"/>
      <c r="NAK294" s="218"/>
      <c r="NAL294" s="218"/>
      <c r="NAM294" s="218"/>
      <c r="NAN294" s="219">
        <f t="shared" ref="NAN294" si="1651">SUM(NAG294:NAM294)</f>
        <v>0</v>
      </c>
      <c r="NAO294" s="210" t="s">
        <v>871</v>
      </c>
      <c r="NAP294" s="212" t="s">
        <v>702</v>
      </c>
      <c r="NAQ294" s="213" t="s">
        <v>10</v>
      </c>
      <c r="NAR294" s="214" t="s">
        <v>666</v>
      </c>
      <c r="NAS294" s="179">
        <v>1965</v>
      </c>
      <c r="NAT294" s="173" t="s">
        <v>872</v>
      </c>
      <c r="NAU294" s="31" t="s">
        <v>337</v>
      </c>
      <c r="NAV294" s="215" t="s">
        <v>552</v>
      </c>
      <c r="NAW294" s="216">
        <v>0</v>
      </c>
      <c r="NAX294" s="216">
        <v>0</v>
      </c>
      <c r="NAY294" s="218"/>
      <c r="NAZ294" s="216"/>
      <c r="NBA294" s="218"/>
      <c r="NBB294" s="218"/>
      <c r="NBC294" s="218"/>
      <c r="NBD294" s="219">
        <f t="shared" ref="NBD294" si="1652">SUM(NAW294:NBC294)</f>
        <v>0</v>
      </c>
      <c r="NBE294" s="210" t="s">
        <v>871</v>
      </c>
      <c r="NBF294" s="212" t="s">
        <v>702</v>
      </c>
      <c r="NBG294" s="213" t="s">
        <v>10</v>
      </c>
      <c r="NBH294" s="214" t="s">
        <v>666</v>
      </c>
      <c r="NBI294" s="179">
        <v>1965</v>
      </c>
      <c r="NBJ294" s="173" t="s">
        <v>872</v>
      </c>
      <c r="NBK294" s="31" t="s">
        <v>337</v>
      </c>
      <c r="NBL294" s="215" t="s">
        <v>552</v>
      </c>
      <c r="NBM294" s="216">
        <v>0</v>
      </c>
      <c r="NBN294" s="216">
        <v>0</v>
      </c>
      <c r="NBO294" s="218"/>
      <c r="NBP294" s="216"/>
      <c r="NBQ294" s="218"/>
      <c r="NBR294" s="218"/>
      <c r="NBS294" s="218"/>
      <c r="NBT294" s="219">
        <f t="shared" ref="NBT294" si="1653">SUM(NBM294:NBS294)</f>
        <v>0</v>
      </c>
      <c r="NBU294" s="210" t="s">
        <v>871</v>
      </c>
      <c r="NBV294" s="212" t="s">
        <v>702</v>
      </c>
      <c r="NBW294" s="213" t="s">
        <v>10</v>
      </c>
      <c r="NBX294" s="214" t="s">
        <v>666</v>
      </c>
      <c r="NBY294" s="179">
        <v>1965</v>
      </c>
      <c r="NBZ294" s="173" t="s">
        <v>872</v>
      </c>
      <c r="NCA294" s="31" t="s">
        <v>337</v>
      </c>
      <c r="NCB294" s="215" t="s">
        <v>552</v>
      </c>
      <c r="NCC294" s="216">
        <v>0</v>
      </c>
      <c r="NCD294" s="216">
        <v>0</v>
      </c>
      <c r="NCE294" s="218"/>
      <c r="NCF294" s="216"/>
      <c r="NCG294" s="218"/>
      <c r="NCH294" s="218"/>
      <c r="NCI294" s="218"/>
      <c r="NCJ294" s="219">
        <f t="shared" ref="NCJ294" si="1654">SUM(NCC294:NCI294)</f>
        <v>0</v>
      </c>
      <c r="NCK294" s="210" t="s">
        <v>871</v>
      </c>
      <c r="NCL294" s="212" t="s">
        <v>702</v>
      </c>
      <c r="NCM294" s="213" t="s">
        <v>10</v>
      </c>
      <c r="NCN294" s="214" t="s">
        <v>666</v>
      </c>
      <c r="NCO294" s="179">
        <v>1965</v>
      </c>
      <c r="NCP294" s="173" t="s">
        <v>872</v>
      </c>
      <c r="NCQ294" s="31" t="s">
        <v>337</v>
      </c>
      <c r="NCR294" s="215" t="s">
        <v>552</v>
      </c>
      <c r="NCS294" s="216">
        <v>0</v>
      </c>
      <c r="NCT294" s="216">
        <v>0</v>
      </c>
      <c r="NCU294" s="218"/>
      <c r="NCV294" s="216"/>
      <c r="NCW294" s="218"/>
      <c r="NCX294" s="218"/>
      <c r="NCY294" s="218"/>
      <c r="NCZ294" s="219">
        <f t="shared" ref="NCZ294" si="1655">SUM(NCS294:NCY294)</f>
        <v>0</v>
      </c>
      <c r="NDA294" s="210" t="s">
        <v>871</v>
      </c>
      <c r="NDB294" s="212" t="s">
        <v>702</v>
      </c>
      <c r="NDC294" s="213" t="s">
        <v>10</v>
      </c>
      <c r="NDD294" s="214" t="s">
        <v>666</v>
      </c>
      <c r="NDE294" s="179">
        <v>1965</v>
      </c>
      <c r="NDF294" s="173" t="s">
        <v>872</v>
      </c>
      <c r="NDG294" s="31" t="s">
        <v>337</v>
      </c>
      <c r="NDH294" s="215" t="s">
        <v>552</v>
      </c>
      <c r="NDI294" s="216">
        <v>0</v>
      </c>
      <c r="NDJ294" s="216">
        <v>0</v>
      </c>
      <c r="NDK294" s="218"/>
      <c r="NDL294" s="216"/>
      <c r="NDM294" s="218"/>
      <c r="NDN294" s="218"/>
      <c r="NDO294" s="218"/>
      <c r="NDP294" s="219">
        <f t="shared" ref="NDP294" si="1656">SUM(NDI294:NDO294)</f>
        <v>0</v>
      </c>
      <c r="NDQ294" s="210" t="s">
        <v>871</v>
      </c>
      <c r="NDR294" s="212" t="s">
        <v>702</v>
      </c>
      <c r="NDS294" s="213" t="s">
        <v>10</v>
      </c>
      <c r="NDT294" s="214" t="s">
        <v>666</v>
      </c>
      <c r="NDU294" s="179">
        <v>1965</v>
      </c>
      <c r="NDV294" s="173" t="s">
        <v>872</v>
      </c>
      <c r="NDW294" s="31" t="s">
        <v>337</v>
      </c>
      <c r="NDX294" s="215" t="s">
        <v>552</v>
      </c>
      <c r="NDY294" s="216">
        <v>0</v>
      </c>
      <c r="NDZ294" s="216">
        <v>0</v>
      </c>
      <c r="NEA294" s="218"/>
      <c r="NEB294" s="216"/>
      <c r="NEC294" s="218"/>
      <c r="NED294" s="218"/>
      <c r="NEE294" s="218"/>
      <c r="NEF294" s="219">
        <f t="shared" ref="NEF294" si="1657">SUM(NDY294:NEE294)</f>
        <v>0</v>
      </c>
      <c r="NEG294" s="210" t="s">
        <v>871</v>
      </c>
      <c r="NEH294" s="212" t="s">
        <v>702</v>
      </c>
      <c r="NEI294" s="213" t="s">
        <v>10</v>
      </c>
      <c r="NEJ294" s="214" t="s">
        <v>666</v>
      </c>
      <c r="NEK294" s="179">
        <v>1965</v>
      </c>
      <c r="NEL294" s="173" t="s">
        <v>872</v>
      </c>
      <c r="NEM294" s="31" t="s">
        <v>337</v>
      </c>
      <c r="NEN294" s="215" t="s">
        <v>552</v>
      </c>
      <c r="NEO294" s="216">
        <v>0</v>
      </c>
      <c r="NEP294" s="216">
        <v>0</v>
      </c>
      <c r="NEQ294" s="218"/>
      <c r="NER294" s="216"/>
      <c r="NES294" s="218"/>
      <c r="NET294" s="218"/>
      <c r="NEU294" s="218"/>
      <c r="NEV294" s="219">
        <f t="shared" ref="NEV294" si="1658">SUM(NEO294:NEU294)</f>
        <v>0</v>
      </c>
      <c r="NEW294" s="210" t="s">
        <v>871</v>
      </c>
      <c r="NEX294" s="212" t="s">
        <v>702</v>
      </c>
      <c r="NEY294" s="213" t="s">
        <v>10</v>
      </c>
      <c r="NEZ294" s="214" t="s">
        <v>666</v>
      </c>
      <c r="NFA294" s="179">
        <v>1965</v>
      </c>
      <c r="NFB294" s="173" t="s">
        <v>872</v>
      </c>
      <c r="NFC294" s="31" t="s">
        <v>337</v>
      </c>
      <c r="NFD294" s="215" t="s">
        <v>552</v>
      </c>
      <c r="NFE294" s="216">
        <v>0</v>
      </c>
      <c r="NFF294" s="216">
        <v>0</v>
      </c>
      <c r="NFG294" s="218"/>
      <c r="NFH294" s="216"/>
      <c r="NFI294" s="218"/>
      <c r="NFJ294" s="218"/>
      <c r="NFK294" s="218"/>
      <c r="NFL294" s="219">
        <f t="shared" ref="NFL294" si="1659">SUM(NFE294:NFK294)</f>
        <v>0</v>
      </c>
      <c r="NFM294" s="210" t="s">
        <v>871</v>
      </c>
      <c r="NFN294" s="212" t="s">
        <v>702</v>
      </c>
      <c r="NFO294" s="213" t="s">
        <v>10</v>
      </c>
      <c r="NFP294" s="214" t="s">
        <v>666</v>
      </c>
      <c r="NFQ294" s="179">
        <v>1965</v>
      </c>
      <c r="NFR294" s="173" t="s">
        <v>872</v>
      </c>
      <c r="NFS294" s="31" t="s">
        <v>337</v>
      </c>
      <c r="NFT294" s="215" t="s">
        <v>552</v>
      </c>
      <c r="NFU294" s="216">
        <v>0</v>
      </c>
      <c r="NFV294" s="216">
        <v>0</v>
      </c>
      <c r="NFW294" s="218"/>
      <c r="NFX294" s="216"/>
      <c r="NFY294" s="218"/>
      <c r="NFZ294" s="218"/>
      <c r="NGA294" s="218"/>
      <c r="NGB294" s="219">
        <f t="shared" ref="NGB294" si="1660">SUM(NFU294:NGA294)</f>
        <v>0</v>
      </c>
      <c r="NGC294" s="210" t="s">
        <v>871</v>
      </c>
      <c r="NGD294" s="212" t="s">
        <v>702</v>
      </c>
      <c r="NGE294" s="213" t="s">
        <v>10</v>
      </c>
      <c r="NGF294" s="214" t="s">
        <v>666</v>
      </c>
      <c r="NGG294" s="179">
        <v>1965</v>
      </c>
      <c r="NGH294" s="173" t="s">
        <v>872</v>
      </c>
      <c r="NGI294" s="31" t="s">
        <v>337</v>
      </c>
      <c r="NGJ294" s="215" t="s">
        <v>552</v>
      </c>
      <c r="NGK294" s="216">
        <v>0</v>
      </c>
      <c r="NGL294" s="216">
        <v>0</v>
      </c>
      <c r="NGM294" s="218"/>
      <c r="NGN294" s="216"/>
      <c r="NGO294" s="218"/>
      <c r="NGP294" s="218"/>
      <c r="NGQ294" s="218"/>
      <c r="NGR294" s="219">
        <f t="shared" ref="NGR294" si="1661">SUM(NGK294:NGQ294)</f>
        <v>0</v>
      </c>
      <c r="NGS294" s="210" t="s">
        <v>871</v>
      </c>
      <c r="NGT294" s="212" t="s">
        <v>702</v>
      </c>
      <c r="NGU294" s="213" t="s">
        <v>10</v>
      </c>
      <c r="NGV294" s="214" t="s">
        <v>666</v>
      </c>
      <c r="NGW294" s="179">
        <v>1965</v>
      </c>
      <c r="NGX294" s="173" t="s">
        <v>872</v>
      </c>
      <c r="NGY294" s="31" t="s">
        <v>337</v>
      </c>
      <c r="NGZ294" s="215" t="s">
        <v>552</v>
      </c>
      <c r="NHA294" s="216">
        <v>0</v>
      </c>
      <c r="NHB294" s="216">
        <v>0</v>
      </c>
      <c r="NHC294" s="218"/>
      <c r="NHD294" s="216"/>
      <c r="NHE294" s="218"/>
      <c r="NHF294" s="218"/>
      <c r="NHG294" s="218"/>
      <c r="NHH294" s="219">
        <f t="shared" ref="NHH294" si="1662">SUM(NHA294:NHG294)</f>
        <v>0</v>
      </c>
      <c r="NHI294" s="210" t="s">
        <v>871</v>
      </c>
      <c r="NHJ294" s="212" t="s">
        <v>702</v>
      </c>
      <c r="NHK294" s="213" t="s">
        <v>10</v>
      </c>
      <c r="NHL294" s="214" t="s">
        <v>666</v>
      </c>
      <c r="NHM294" s="179">
        <v>1965</v>
      </c>
      <c r="NHN294" s="173" t="s">
        <v>872</v>
      </c>
      <c r="NHO294" s="31" t="s">
        <v>337</v>
      </c>
      <c r="NHP294" s="215" t="s">
        <v>552</v>
      </c>
      <c r="NHQ294" s="216">
        <v>0</v>
      </c>
      <c r="NHR294" s="216">
        <v>0</v>
      </c>
      <c r="NHS294" s="218"/>
      <c r="NHT294" s="216"/>
      <c r="NHU294" s="218"/>
      <c r="NHV294" s="218"/>
      <c r="NHW294" s="218"/>
      <c r="NHX294" s="219">
        <f t="shared" ref="NHX294" si="1663">SUM(NHQ294:NHW294)</f>
        <v>0</v>
      </c>
      <c r="NHY294" s="210" t="s">
        <v>871</v>
      </c>
      <c r="NHZ294" s="212" t="s">
        <v>702</v>
      </c>
      <c r="NIA294" s="213" t="s">
        <v>10</v>
      </c>
      <c r="NIB294" s="214" t="s">
        <v>666</v>
      </c>
      <c r="NIC294" s="179">
        <v>1965</v>
      </c>
      <c r="NID294" s="173" t="s">
        <v>872</v>
      </c>
      <c r="NIE294" s="31" t="s">
        <v>337</v>
      </c>
      <c r="NIF294" s="215" t="s">
        <v>552</v>
      </c>
      <c r="NIG294" s="216">
        <v>0</v>
      </c>
      <c r="NIH294" s="216">
        <v>0</v>
      </c>
      <c r="NII294" s="218"/>
      <c r="NIJ294" s="216"/>
      <c r="NIK294" s="218"/>
      <c r="NIL294" s="218"/>
      <c r="NIM294" s="218"/>
      <c r="NIN294" s="219">
        <f t="shared" ref="NIN294" si="1664">SUM(NIG294:NIM294)</f>
        <v>0</v>
      </c>
      <c r="NIO294" s="210" t="s">
        <v>871</v>
      </c>
      <c r="NIP294" s="212" t="s">
        <v>702</v>
      </c>
      <c r="NIQ294" s="213" t="s">
        <v>10</v>
      </c>
      <c r="NIR294" s="214" t="s">
        <v>666</v>
      </c>
      <c r="NIS294" s="179">
        <v>1965</v>
      </c>
      <c r="NIT294" s="173" t="s">
        <v>872</v>
      </c>
      <c r="NIU294" s="31" t="s">
        <v>337</v>
      </c>
      <c r="NIV294" s="215" t="s">
        <v>552</v>
      </c>
      <c r="NIW294" s="216">
        <v>0</v>
      </c>
      <c r="NIX294" s="216">
        <v>0</v>
      </c>
      <c r="NIY294" s="218"/>
      <c r="NIZ294" s="216"/>
      <c r="NJA294" s="218"/>
      <c r="NJB294" s="218"/>
      <c r="NJC294" s="218"/>
      <c r="NJD294" s="219">
        <f t="shared" ref="NJD294" si="1665">SUM(NIW294:NJC294)</f>
        <v>0</v>
      </c>
      <c r="NJE294" s="210" t="s">
        <v>871</v>
      </c>
      <c r="NJF294" s="212" t="s">
        <v>702</v>
      </c>
      <c r="NJG294" s="213" t="s">
        <v>10</v>
      </c>
      <c r="NJH294" s="214" t="s">
        <v>666</v>
      </c>
      <c r="NJI294" s="179">
        <v>1965</v>
      </c>
      <c r="NJJ294" s="173" t="s">
        <v>872</v>
      </c>
      <c r="NJK294" s="31" t="s">
        <v>337</v>
      </c>
      <c r="NJL294" s="215" t="s">
        <v>552</v>
      </c>
      <c r="NJM294" s="216">
        <v>0</v>
      </c>
      <c r="NJN294" s="216">
        <v>0</v>
      </c>
      <c r="NJO294" s="218"/>
      <c r="NJP294" s="216"/>
      <c r="NJQ294" s="218"/>
      <c r="NJR294" s="218"/>
      <c r="NJS294" s="218"/>
      <c r="NJT294" s="219">
        <f t="shared" ref="NJT294" si="1666">SUM(NJM294:NJS294)</f>
        <v>0</v>
      </c>
      <c r="NJU294" s="210" t="s">
        <v>871</v>
      </c>
      <c r="NJV294" s="212" t="s">
        <v>702</v>
      </c>
      <c r="NJW294" s="213" t="s">
        <v>10</v>
      </c>
      <c r="NJX294" s="214" t="s">
        <v>666</v>
      </c>
      <c r="NJY294" s="179">
        <v>1965</v>
      </c>
      <c r="NJZ294" s="173" t="s">
        <v>872</v>
      </c>
      <c r="NKA294" s="31" t="s">
        <v>337</v>
      </c>
      <c r="NKB294" s="215" t="s">
        <v>552</v>
      </c>
      <c r="NKC294" s="216">
        <v>0</v>
      </c>
      <c r="NKD294" s="216">
        <v>0</v>
      </c>
      <c r="NKE294" s="218"/>
      <c r="NKF294" s="216"/>
      <c r="NKG294" s="218"/>
      <c r="NKH294" s="218"/>
      <c r="NKI294" s="218"/>
      <c r="NKJ294" s="219">
        <f t="shared" ref="NKJ294" si="1667">SUM(NKC294:NKI294)</f>
        <v>0</v>
      </c>
      <c r="NKK294" s="210" t="s">
        <v>871</v>
      </c>
      <c r="NKL294" s="212" t="s">
        <v>702</v>
      </c>
      <c r="NKM294" s="213" t="s">
        <v>10</v>
      </c>
      <c r="NKN294" s="214" t="s">
        <v>666</v>
      </c>
      <c r="NKO294" s="179">
        <v>1965</v>
      </c>
      <c r="NKP294" s="173" t="s">
        <v>872</v>
      </c>
      <c r="NKQ294" s="31" t="s">
        <v>337</v>
      </c>
      <c r="NKR294" s="215" t="s">
        <v>552</v>
      </c>
      <c r="NKS294" s="216">
        <v>0</v>
      </c>
      <c r="NKT294" s="216">
        <v>0</v>
      </c>
      <c r="NKU294" s="218"/>
      <c r="NKV294" s="216"/>
      <c r="NKW294" s="218"/>
      <c r="NKX294" s="218"/>
      <c r="NKY294" s="218"/>
      <c r="NKZ294" s="219">
        <f t="shared" ref="NKZ294" si="1668">SUM(NKS294:NKY294)</f>
        <v>0</v>
      </c>
      <c r="NLA294" s="210" t="s">
        <v>871</v>
      </c>
      <c r="NLB294" s="212" t="s">
        <v>702</v>
      </c>
      <c r="NLC294" s="213" t="s">
        <v>10</v>
      </c>
      <c r="NLD294" s="214" t="s">
        <v>666</v>
      </c>
      <c r="NLE294" s="179">
        <v>1965</v>
      </c>
      <c r="NLF294" s="173" t="s">
        <v>872</v>
      </c>
      <c r="NLG294" s="31" t="s">
        <v>337</v>
      </c>
      <c r="NLH294" s="215" t="s">
        <v>552</v>
      </c>
      <c r="NLI294" s="216">
        <v>0</v>
      </c>
      <c r="NLJ294" s="216">
        <v>0</v>
      </c>
      <c r="NLK294" s="218"/>
      <c r="NLL294" s="216"/>
      <c r="NLM294" s="218"/>
      <c r="NLN294" s="218"/>
      <c r="NLO294" s="218"/>
      <c r="NLP294" s="219">
        <f t="shared" ref="NLP294" si="1669">SUM(NLI294:NLO294)</f>
        <v>0</v>
      </c>
      <c r="NLQ294" s="210" t="s">
        <v>871</v>
      </c>
      <c r="NLR294" s="212" t="s">
        <v>702</v>
      </c>
      <c r="NLS294" s="213" t="s">
        <v>10</v>
      </c>
      <c r="NLT294" s="214" t="s">
        <v>666</v>
      </c>
      <c r="NLU294" s="179">
        <v>1965</v>
      </c>
      <c r="NLV294" s="173" t="s">
        <v>872</v>
      </c>
      <c r="NLW294" s="31" t="s">
        <v>337</v>
      </c>
      <c r="NLX294" s="215" t="s">
        <v>552</v>
      </c>
      <c r="NLY294" s="216">
        <v>0</v>
      </c>
      <c r="NLZ294" s="216">
        <v>0</v>
      </c>
      <c r="NMA294" s="218"/>
      <c r="NMB294" s="216"/>
      <c r="NMC294" s="218"/>
      <c r="NMD294" s="218"/>
      <c r="NME294" s="218"/>
      <c r="NMF294" s="219">
        <f t="shared" ref="NMF294" si="1670">SUM(NLY294:NME294)</f>
        <v>0</v>
      </c>
      <c r="NMG294" s="210" t="s">
        <v>871</v>
      </c>
      <c r="NMH294" s="212" t="s">
        <v>702</v>
      </c>
      <c r="NMI294" s="213" t="s">
        <v>10</v>
      </c>
      <c r="NMJ294" s="214" t="s">
        <v>666</v>
      </c>
      <c r="NMK294" s="179">
        <v>1965</v>
      </c>
      <c r="NML294" s="173" t="s">
        <v>872</v>
      </c>
      <c r="NMM294" s="31" t="s">
        <v>337</v>
      </c>
      <c r="NMN294" s="215" t="s">
        <v>552</v>
      </c>
      <c r="NMO294" s="216">
        <v>0</v>
      </c>
      <c r="NMP294" s="216">
        <v>0</v>
      </c>
      <c r="NMQ294" s="218"/>
      <c r="NMR294" s="216"/>
      <c r="NMS294" s="218"/>
      <c r="NMT294" s="218"/>
      <c r="NMU294" s="218"/>
      <c r="NMV294" s="219">
        <f t="shared" ref="NMV294" si="1671">SUM(NMO294:NMU294)</f>
        <v>0</v>
      </c>
      <c r="NMW294" s="210" t="s">
        <v>871</v>
      </c>
      <c r="NMX294" s="212" t="s">
        <v>702</v>
      </c>
      <c r="NMY294" s="213" t="s">
        <v>10</v>
      </c>
      <c r="NMZ294" s="214" t="s">
        <v>666</v>
      </c>
      <c r="NNA294" s="179">
        <v>1965</v>
      </c>
      <c r="NNB294" s="173" t="s">
        <v>872</v>
      </c>
      <c r="NNC294" s="31" t="s">
        <v>337</v>
      </c>
      <c r="NND294" s="215" t="s">
        <v>552</v>
      </c>
      <c r="NNE294" s="216">
        <v>0</v>
      </c>
      <c r="NNF294" s="216">
        <v>0</v>
      </c>
      <c r="NNG294" s="218"/>
      <c r="NNH294" s="216"/>
      <c r="NNI294" s="218"/>
      <c r="NNJ294" s="218"/>
      <c r="NNK294" s="218"/>
      <c r="NNL294" s="219">
        <f t="shared" ref="NNL294" si="1672">SUM(NNE294:NNK294)</f>
        <v>0</v>
      </c>
      <c r="NNM294" s="210" t="s">
        <v>871</v>
      </c>
      <c r="NNN294" s="212" t="s">
        <v>702</v>
      </c>
      <c r="NNO294" s="213" t="s">
        <v>10</v>
      </c>
      <c r="NNP294" s="214" t="s">
        <v>666</v>
      </c>
      <c r="NNQ294" s="179">
        <v>1965</v>
      </c>
      <c r="NNR294" s="173" t="s">
        <v>872</v>
      </c>
      <c r="NNS294" s="31" t="s">
        <v>337</v>
      </c>
      <c r="NNT294" s="215" t="s">
        <v>552</v>
      </c>
      <c r="NNU294" s="216">
        <v>0</v>
      </c>
      <c r="NNV294" s="216">
        <v>0</v>
      </c>
      <c r="NNW294" s="218"/>
      <c r="NNX294" s="216"/>
      <c r="NNY294" s="218"/>
      <c r="NNZ294" s="218"/>
      <c r="NOA294" s="218"/>
      <c r="NOB294" s="219">
        <f t="shared" ref="NOB294" si="1673">SUM(NNU294:NOA294)</f>
        <v>0</v>
      </c>
      <c r="NOC294" s="210" t="s">
        <v>871</v>
      </c>
      <c r="NOD294" s="212" t="s">
        <v>702</v>
      </c>
      <c r="NOE294" s="213" t="s">
        <v>10</v>
      </c>
      <c r="NOF294" s="214" t="s">
        <v>666</v>
      </c>
      <c r="NOG294" s="179">
        <v>1965</v>
      </c>
      <c r="NOH294" s="173" t="s">
        <v>872</v>
      </c>
      <c r="NOI294" s="31" t="s">
        <v>337</v>
      </c>
      <c r="NOJ294" s="215" t="s">
        <v>552</v>
      </c>
      <c r="NOK294" s="216">
        <v>0</v>
      </c>
      <c r="NOL294" s="216">
        <v>0</v>
      </c>
      <c r="NOM294" s="218"/>
      <c r="NON294" s="216"/>
      <c r="NOO294" s="218"/>
      <c r="NOP294" s="218"/>
      <c r="NOQ294" s="218"/>
      <c r="NOR294" s="219">
        <f t="shared" ref="NOR294" si="1674">SUM(NOK294:NOQ294)</f>
        <v>0</v>
      </c>
      <c r="NOS294" s="210" t="s">
        <v>871</v>
      </c>
      <c r="NOT294" s="212" t="s">
        <v>702</v>
      </c>
      <c r="NOU294" s="213" t="s">
        <v>10</v>
      </c>
      <c r="NOV294" s="214" t="s">
        <v>666</v>
      </c>
      <c r="NOW294" s="179">
        <v>1965</v>
      </c>
      <c r="NOX294" s="173" t="s">
        <v>872</v>
      </c>
      <c r="NOY294" s="31" t="s">
        <v>337</v>
      </c>
      <c r="NOZ294" s="215" t="s">
        <v>552</v>
      </c>
      <c r="NPA294" s="216">
        <v>0</v>
      </c>
      <c r="NPB294" s="216">
        <v>0</v>
      </c>
      <c r="NPC294" s="218"/>
      <c r="NPD294" s="216"/>
      <c r="NPE294" s="218"/>
      <c r="NPF294" s="218"/>
      <c r="NPG294" s="218"/>
      <c r="NPH294" s="219">
        <f t="shared" ref="NPH294" si="1675">SUM(NPA294:NPG294)</f>
        <v>0</v>
      </c>
      <c r="NPI294" s="210" t="s">
        <v>871</v>
      </c>
      <c r="NPJ294" s="212" t="s">
        <v>702</v>
      </c>
      <c r="NPK294" s="213" t="s">
        <v>10</v>
      </c>
      <c r="NPL294" s="214" t="s">
        <v>666</v>
      </c>
      <c r="NPM294" s="179">
        <v>1965</v>
      </c>
      <c r="NPN294" s="173" t="s">
        <v>872</v>
      </c>
      <c r="NPO294" s="31" t="s">
        <v>337</v>
      </c>
      <c r="NPP294" s="215" t="s">
        <v>552</v>
      </c>
      <c r="NPQ294" s="216">
        <v>0</v>
      </c>
      <c r="NPR294" s="216">
        <v>0</v>
      </c>
      <c r="NPS294" s="218"/>
      <c r="NPT294" s="216"/>
      <c r="NPU294" s="218"/>
      <c r="NPV294" s="218"/>
      <c r="NPW294" s="218"/>
      <c r="NPX294" s="219">
        <f t="shared" ref="NPX294" si="1676">SUM(NPQ294:NPW294)</f>
        <v>0</v>
      </c>
      <c r="NPY294" s="210" t="s">
        <v>871</v>
      </c>
      <c r="NPZ294" s="212" t="s">
        <v>702</v>
      </c>
      <c r="NQA294" s="213" t="s">
        <v>10</v>
      </c>
      <c r="NQB294" s="214" t="s">
        <v>666</v>
      </c>
      <c r="NQC294" s="179">
        <v>1965</v>
      </c>
      <c r="NQD294" s="173" t="s">
        <v>872</v>
      </c>
      <c r="NQE294" s="31" t="s">
        <v>337</v>
      </c>
      <c r="NQF294" s="215" t="s">
        <v>552</v>
      </c>
      <c r="NQG294" s="216">
        <v>0</v>
      </c>
      <c r="NQH294" s="216">
        <v>0</v>
      </c>
      <c r="NQI294" s="218"/>
      <c r="NQJ294" s="216"/>
      <c r="NQK294" s="218"/>
      <c r="NQL294" s="218"/>
      <c r="NQM294" s="218"/>
      <c r="NQN294" s="219">
        <f t="shared" ref="NQN294" si="1677">SUM(NQG294:NQM294)</f>
        <v>0</v>
      </c>
      <c r="NQO294" s="210" t="s">
        <v>871</v>
      </c>
      <c r="NQP294" s="212" t="s">
        <v>702</v>
      </c>
      <c r="NQQ294" s="213" t="s">
        <v>10</v>
      </c>
      <c r="NQR294" s="214" t="s">
        <v>666</v>
      </c>
      <c r="NQS294" s="179">
        <v>1965</v>
      </c>
      <c r="NQT294" s="173" t="s">
        <v>872</v>
      </c>
      <c r="NQU294" s="31" t="s">
        <v>337</v>
      </c>
      <c r="NQV294" s="215" t="s">
        <v>552</v>
      </c>
      <c r="NQW294" s="216">
        <v>0</v>
      </c>
      <c r="NQX294" s="216">
        <v>0</v>
      </c>
      <c r="NQY294" s="218"/>
      <c r="NQZ294" s="216"/>
      <c r="NRA294" s="218"/>
      <c r="NRB294" s="218"/>
      <c r="NRC294" s="218"/>
      <c r="NRD294" s="219">
        <f t="shared" ref="NRD294" si="1678">SUM(NQW294:NRC294)</f>
        <v>0</v>
      </c>
      <c r="NRE294" s="210" t="s">
        <v>871</v>
      </c>
      <c r="NRF294" s="212" t="s">
        <v>702</v>
      </c>
      <c r="NRG294" s="213" t="s">
        <v>10</v>
      </c>
      <c r="NRH294" s="214" t="s">
        <v>666</v>
      </c>
      <c r="NRI294" s="179">
        <v>1965</v>
      </c>
      <c r="NRJ294" s="173" t="s">
        <v>872</v>
      </c>
      <c r="NRK294" s="31" t="s">
        <v>337</v>
      </c>
      <c r="NRL294" s="215" t="s">
        <v>552</v>
      </c>
      <c r="NRM294" s="216">
        <v>0</v>
      </c>
      <c r="NRN294" s="216">
        <v>0</v>
      </c>
      <c r="NRO294" s="218"/>
      <c r="NRP294" s="216"/>
      <c r="NRQ294" s="218"/>
      <c r="NRR294" s="218"/>
      <c r="NRS294" s="218"/>
      <c r="NRT294" s="219">
        <f t="shared" ref="NRT294" si="1679">SUM(NRM294:NRS294)</f>
        <v>0</v>
      </c>
      <c r="NRU294" s="210" t="s">
        <v>871</v>
      </c>
      <c r="NRV294" s="212" t="s">
        <v>702</v>
      </c>
      <c r="NRW294" s="213" t="s">
        <v>10</v>
      </c>
      <c r="NRX294" s="214" t="s">
        <v>666</v>
      </c>
      <c r="NRY294" s="179">
        <v>1965</v>
      </c>
      <c r="NRZ294" s="173" t="s">
        <v>872</v>
      </c>
      <c r="NSA294" s="31" t="s">
        <v>337</v>
      </c>
      <c r="NSB294" s="215" t="s">
        <v>552</v>
      </c>
      <c r="NSC294" s="216">
        <v>0</v>
      </c>
      <c r="NSD294" s="216">
        <v>0</v>
      </c>
      <c r="NSE294" s="218"/>
      <c r="NSF294" s="216"/>
      <c r="NSG294" s="218"/>
      <c r="NSH294" s="218"/>
      <c r="NSI294" s="218"/>
      <c r="NSJ294" s="219">
        <f t="shared" ref="NSJ294" si="1680">SUM(NSC294:NSI294)</f>
        <v>0</v>
      </c>
      <c r="NSK294" s="210" t="s">
        <v>871</v>
      </c>
      <c r="NSL294" s="212" t="s">
        <v>702</v>
      </c>
      <c r="NSM294" s="213" t="s">
        <v>10</v>
      </c>
      <c r="NSN294" s="214" t="s">
        <v>666</v>
      </c>
      <c r="NSO294" s="179">
        <v>1965</v>
      </c>
      <c r="NSP294" s="173" t="s">
        <v>872</v>
      </c>
      <c r="NSQ294" s="31" t="s">
        <v>337</v>
      </c>
      <c r="NSR294" s="215" t="s">
        <v>552</v>
      </c>
      <c r="NSS294" s="216">
        <v>0</v>
      </c>
      <c r="NST294" s="216">
        <v>0</v>
      </c>
      <c r="NSU294" s="218"/>
      <c r="NSV294" s="216"/>
      <c r="NSW294" s="218"/>
      <c r="NSX294" s="218"/>
      <c r="NSY294" s="218"/>
      <c r="NSZ294" s="219">
        <f t="shared" ref="NSZ294" si="1681">SUM(NSS294:NSY294)</f>
        <v>0</v>
      </c>
      <c r="NTA294" s="210" t="s">
        <v>871</v>
      </c>
      <c r="NTB294" s="212" t="s">
        <v>702</v>
      </c>
      <c r="NTC294" s="213" t="s">
        <v>10</v>
      </c>
      <c r="NTD294" s="214" t="s">
        <v>666</v>
      </c>
      <c r="NTE294" s="179">
        <v>1965</v>
      </c>
      <c r="NTF294" s="173" t="s">
        <v>872</v>
      </c>
      <c r="NTG294" s="31" t="s">
        <v>337</v>
      </c>
      <c r="NTH294" s="215" t="s">
        <v>552</v>
      </c>
      <c r="NTI294" s="216">
        <v>0</v>
      </c>
      <c r="NTJ294" s="216">
        <v>0</v>
      </c>
      <c r="NTK294" s="218"/>
      <c r="NTL294" s="216"/>
      <c r="NTM294" s="218"/>
      <c r="NTN294" s="218"/>
      <c r="NTO294" s="218"/>
      <c r="NTP294" s="219">
        <f t="shared" ref="NTP294" si="1682">SUM(NTI294:NTO294)</f>
        <v>0</v>
      </c>
      <c r="NTQ294" s="210" t="s">
        <v>871</v>
      </c>
      <c r="NTR294" s="212" t="s">
        <v>702</v>
      </c>
      <c r="NTS294" s="213" t="s">
        <v>10</v>
      </c>
      <c r="NTT294" s="214" t="s">
        <v>666</v>
      </c>
      <c r="NTU294" s="179">
        <v>1965</v>
      </c>
      <c r="NTV294" s="173" t="s">
        <v>872</v>
      </c>
      <c r="NTW294" s="31" t="s">
        <v>337</v>
      </c>
      <c r="NTX294" s="215" t="s">
        <v>552</v>
      </c>
      <c r="NTY294" s="216">
        <v>0</v>
      </c>
      <c r="NTZ294" s="216">
        <v>0</v>
      </c>
      <c r="NUA294" s="218"/>
      <c r="NUB294" s="216"/>
      <c r="NUC294" s="218"/>
      <c r="NUD294" s="218"/>
      <c r="NUE294" s="218"/>
      <c r="NUF294" s="219">
        <f t="shared" ref="NUF294" si="1683">SUM(NTY294:NUE294)</f>
        <v>0</v>
      </c>
      <c r="NUG294" s="210" t="s">
        <v>871</v>
      </c>
      <c r="NUH294" s="212" t="s">
        <v>702</v>
      </c>
      <c r="NUI294" s="213" t="s">
        <v>10</v>
      </c>
      <c r="NUJ294" s="214" t="s">
        <v>666</v>
      </c>
      <c r="NUK294" s="179">
        <v>1965</v>
      </c>
      <c r="NUL294" s="173" t="s">
        <v>872</v>
      </c>
      <c r="NUM294" s="31" t="s">
        <v>337</v>
      </c>
      <c r="NUN294" s="215" t="s">
        <v>552</v>
      </c>
      <c r="NUO294" s="216">
        <v>0</v>
      </c>
      <c r="NUP294" s="216">
        <v>0</v>
      </c>
      <c r="NUQ294" s="218"/>
      <c r="NUR294" s="216"/>
      <c r="NUS294" s="218"/>
      <c r="NUT294" s="218"/>
      <c r="NUU294" s="218"/>
      <c r="NUV294" s="219">
        <f t="shared" ref="NUV294" si="1684">SUM(NUO294:NUU294)</f>
        <v>0</v>
      </c>
      <c r="NUW294" s="210" t="s">
        <v>871</v>
      </c>
      <c r="NUX294" s="212" t="s">
        <v>702</v>
      </c>
      <c r="NUY294" s="213" t="s">
        <v>10</v>
      </c>
      <c r="NUZ294" s="214" t="s">
        <v>666</v>
      </c>
      <c r="NVA294" s="179">
        <v>1965</v>
      </c>
      <c r="NVB294" s="173" t="s">
        <v>872</v>
      </c>
      <c r="NVC294" s="31" t="s">
        <v>337</v>
      </c>
      <c r="NVD294" s="215" t="s">
        <v>552</v>
      </c>
      <c r="NVE294" s="216">
        <v>0</v>
      </c>
      <c r="NVF294" s="216">
        <v>0</v>
      </c>
      <c r="NVG294" s="218"/>
      <c r="NVH294" s="216"/>
      <c r="NVI294" s="218"/>
      <c r="NVJ294" s="218"/>
      <c r="NVK294" s="218"/>
      <c r="NVL294" s="219">
        <f t="shared" ref="NVL294" si="1685">SUM(NVE294:NVK294)</f>
        <v>0</v>
      </c>
      <c r="NVM294" s="210" t="s">
        <v>871</v>
      </c>
      <c r="NVN294" s="212" t="s">
        <v>702</v>
      </c>
      <c r="NVO294" s="213" t="s">
        <v>10</v>
      </c>
      <c r="NVP294" s="214" t="s">
        <v>666</v>
      </c>
      <c r="NVQ294" s="179">
        <v>1965</v>
      </c>
      <c r="NVR294" s="173" t="s">
        <v>872</v>
      </c>
      <c r="NVS294" s="31" t="s">
        <v>337</v>
      </c>
      <c r="NVT294" s="215" t="s">
        <v>552</v>
      </c>
      <c r="NVU294" s="216">
        <v>0</v>
      </c>
      <c r="NVV294" s="216">
        <v>0</v>
      </c>
      <c r="NVW294" s="218"/>
      <c r="NVX294" s="216"/>
      <c r="NVY294" s="218"/>
      <c r="NVZ294" s="218"/>
      <c r="NWA294" s="218"/>
      <c r="NWB294" s="219">
        <f t="shared" ref="NWB294" si="1686">SUM(NVU294:NWA294)</f>
        <v>0</v>
      </c>
      <c r="NWC294" s="210" t="s">
        <v>871</v>
      </c>
      <c r="NWD294" s="212" t="s">
        <v>702</v>
      </c>
      <c r="NWE294" s="213" t="s">
        <v>10</v>
      </c>
      <c r="NWF294" s="214" t="s">
        <v>666</v>
      </c>
      <c r="NWG294" s="179">
        <v>1965</v>
      </c>
      <c r="NWH294" s="173" t="s">
        <v>872</v>
      </c>
      <c r="NWI294" s="31" t="s">
        <v>337</v>
      </c>
      <c r="NWJ294" s="215" t="s">
        <v>552</v>
      </c>
      <c r="NWK294" s="216">
        <v>0</v>
      </c>
      <c r="NWL294" s="216">
        <v>0</v>
      </c>
      <c r="NWM294" s="218"/>
      <c r="NWN294" s="216"/>
      <c r="NWO294" s="218"/>
      <c r="NWP294" s="218"/>
      <c r="NWQ294" s="218"/>
      <c r="NWR294" s="219">
        <f t="shared" ref="NWR294" si="1687">SUM(NWK294:NWQ294)</f>
        <v>0</v>
      </c>
      <c r="NWS294" s="210" t="s">
        <v>871</v>
      </c>
      <c r="NWT294" s="212" t="s">
        <v>702</v>
      </c>
      <c r="NWU294" s="213" t="s">
        <v>10</v>
      </c>
      <c r="NWV294" s="214" t="s">
        <v>666</v>
      </c>
      <c r="NWW294" s="179">
        <v>1965</v>
      </c>
      <c r="NWX294" s="173" t="s">
        <v>872</v>
      </c>
      <c r="NWY294" s="31" t="s">
        <v>337</v>
      </c>
      <c r="NWZ294" s="215" t="s">
        <v>552</v>
      </c>
      <c r="NXA294" s="216">
        <v>0</v>
      </c>
      <c r="NXB294" s="216">
        <v>0</v>
      </c>
      <c r="NXC294" s="218"/>
      <c r="NXD294" s="216"/>
      <c r="NXE294" s="218"/>
      <c r="NXF294" s="218"/>
      <c r="NXG294" s="218"/>
      <c r="NXH294" s="219">
        <f t="shared" ref="NXH294" si="1688">SUM(NXA294:NXG294)</f>
        <v>0</v>
      </c>
      <c r="NXI294" s="210" t="s">
        <v>871</v>
      </c>
      <c r="NXJ294" s="212" t="s">
        <v>702</v>
      </c>
      <c r="NXK294" s="213" t="s">
        <v>10</v>
      </c>
      <c r="NXL294" s="214" t="s">
        <v>666</v>
      </c>
      <c r="NXM294" s="179">
        <v>1965</v>
      </c>
      <c r="NXN294" s="173" t="s">
        <v>872</v>
      </c>
      <c r="NXO294" s="31" t="s">
        <v>337</v>
      </c>
      <c r="NXP294" s="215" t="s">
        <v>552</v>
      </c>
      <c r="NXQ294" s="216">
        <v>0</v>
      </c>
      <c r="NXR294" s="216">
        <v>0</v>
      </c>
      <c r="NXS294" s="218"/>
      <c r="NXT294" s="216"/>
      <c r="NXU294" s="218"/>
      <c r="NXV294" s="218"/>
      <c r="NXW294" s="218"/>
      <c r="NXX294" s="219">
        <f t="shared" ref="NXX294" si="1689">SUM(NXQ294:NXW294)</f>
        <v>0</v>
      </c>
      <c r="NXY294" s="210" t="s">
        <v>871</v>
      </c>
      <c r="NXZ294" s="212" t="s">
        <v>702</v>
      </c>
      <c r="NYA294" s="213" t="s">
        <v>10</v>
      </c>
      <c r="NYB294" s="214" t="s">
        <v>666</v>
      </c>
      <c r="NYC294" s="179">
        <v>1965</v>
      </c>
      <c r="NYD294" s="173" t="s">
        <v>872</v>
      </c>
      <c r="NYE294" s="31" t="s">
        <v>337</v>
      </c>
      <c r="NYF294" s="215" t="s">
        <v>552</v>
      </c>
      <c r="NYG294" s="216">
        <v>0</v>
      </c>
      <c r="NYH294" s="216">
        <v>0</v>
      </c>
      <c r="NYI294" s="218"/>
      <c r="NYJ294" s="216"/>
      <c r="NYK294" s="218"/>
      <c r="NYL294" s="218"/>
      <c r="NYM294" s="218"/>
      <c r="NYN294" s="219">
        <f t="shared" ref="NYN294" si="1690">SUM(NYG294:NYM294)</f>
        <v>0</v>
      </c>
      <c r="NYO294" s="210" t="s">
        <v>871</v>
      </c>
      <c r="NYP294" s="212" t="s">
        <v>702</v>
      </c>
      <c r="NYQ294" s="213" t="s">
        <v>10</v>
      </c>
      <c r="NYR294" s="214" t="s">
        <v>666</v>
      </c>
      <c r="NYS294" s="179">
        <v>1965</v>
      </c>
      <c r="NYT294" s="173" t="s">
        <v>872</v>
      </c>
      <c r="NYU294" s="31" t="s">
        <v>337</v>
      </c>
      <c r="NYV294" s="215" t="s">
        <v>552</v>
      </c>
      <c r="NYW294" s="216">
        <v>0</v>
      </c>
      <c r="NYX294" s="216">
        <v>0</v>
      </c>
      <c r="NYY294" s="218"/>
      <c r="NYZ294" s="216"/>
      <c r="NZA294" s="218"/>
      <c r="NZB294" s="218"/>
      <c r="NZC294" s="218"/>
      <c r="NZD294" s="219">
        <f t="shared" ref="NZD294" si="1691">SUM(NYW294:NZC294)</f>
        <v>0</v>
      </c>
      <c r="NZE294" s="210" t="s">
        <v>871</v>
      </c>
      <c r="NZF294" s="212" t="s">
        <v>702</v>
      </c>
      <c r="NZG294" s="213" t="s">
        <v>10</v>
      </c>
      <c r="NZH294" s="214" t="s">
        <v>666</v>
      </c>
      <c r="NZI294" s="179">
        <v>1965</v>
      </c>
      <c r="NZJ294" s="173" t="s">
        <v>872</v>
      </c>
      <c r="NZK294" s="31" t="s">
        <v>337</v>
      </c>
      <c r="NZL294" s="215" t="s">
        <v>552</v>
      </c>
      <c r="NZM294" s="216">
        <v>0</v>
      </c>
      <c r="NZN294" s="216">
        <v>0</v>
      </c>
      <c r="NZO294" s="218"/>
      <c r="NZP294" s="216"/>
      <c r="NZQ294" s="218"/>
      <c r="NZR294" s="218"/>
      <c r="NZS294" s="218"/>
      <c r="NZT294" s="219">
        <f t="shared" ref="NZT294" si="1692">SUM(NZM294:NZS294)</f>
        <v>0</v>
      </c>
      <c r="NZU294" s="210" t="s">
        <v>871</v>
      </c>
      <c r="NZV294" s="212" t="s">
        <v>702</v>
      </c>
      <c r="NZW294" s="213" t="s">
        <v>10</v>
      </c>
      <c r="NZX294" s="214" t="s">
        <v>666</v>
      </c>
      <c r="NZY294" s="179">
        <v>1965</v>
      </c>
      <c r="NZZ294" s="173" t="s">
        <v>872</v>
      </c>
      <c r="OAA294" s="31" t="s">
        <v>337</v>
      </c>
      <c r="OAB294" s="215" t="s">
        <v>552</v>
      </c>
      <c r="OAC294" s="216">
        <v>0</v>
      </c>
      <c r="OAD294" s="216">
        <v>0</v>
      </c>
      <c r="OAE294" s="218"/>
      <c r="OAF294" s="216"/>
      <c r="OAG294" s="218"/>
      <c r="OAH294" s="218"/>
      <c r="OAI294" s="218"/>
      <c r="OAJ294" s="219">
        <f t="shared" ref="OAJ294" si="1693">SUM(OAC294:OAI294)</f>
        <v>0</v>
      </c>
      <c r="OAK294" s="210" t="s">
        <v>871</v>
      </c>
      <c r="OAL294" s="212" t="s">
        <v>702</v>
      </c>
      <c r="OAM294" s="213" t="s">
        <v>10</v>
      </c>
      <c r="OAN294" s="214" t="s">
        <v>666</v>
      </c>
      <c r="OAO294" s="179">
        <v>1965</v>
      </c>
      <c r="OAP294" s="173" t="s">
        <v>872</v>
      </c>
      <c r="OAQ294" s="31" t="s">
        <v>337</v>
      </c>
      <c r="OAR294" s="215" t="s">
        <v>552</v>
      </c>
      <c r="OAS294" s="216">
        <v>0</v>
      </c>
      <c r="OAT294" s="216">
        <v>0</v>
      </c>
      <c r="OAU294" s="218"/>
      <c r="OAV294" s="216"/>
      <c r="OAW294" s="218"/>
      <c r="OAX294" s="218"/>
      <c r="OAY294" s="218"/>
      <c r="OAZ294" s="219">
        <f t="shared" ref="OAZ294" si="1694">SUM(OAS294:OAY294)</f>
        <v>0</v>
      </c>
      <c r="OBA294" s="210" t="s">
        <v>871</v>
      </c>
      <c r="OBB294" s="212" t="s">
        <v>702</v>
      </c>
      <c r="OBC294" s="213" t="s">
        <v>10</v>
      </c>
      <c r="OBD294" s="214" t="s">
        <v>666</v>
      </c>
      <c r="OBE294" s="179">
        <v>1965</v>
      </c>
      <c r="OBF294" s="173" t="s">
        <v>872</v>
      </c>
      <c r="OBG294" s="31" t="s">
        <v>337</v>
      </c>
      <c r="OBH294" s="215" t="s">
        <v>552</v>
      </c>
      <c r="OBI294" s="216">
        <v>0</v>
      </c>
      <c r="OBJ294" s="216">
        <v>0</v>
      </c>
      <c r="OBK294" s="218"/>
      <c r="OBL294" s="216"/>
      <c r="OBM294" s="218"/>
      <c r="OBN294" s="218"/>
      <c r="OBO294" s="218"/>
      <c r="OBP294" s="219">
        <f t="shared" ref="OBP294" si="1695">SUM(OBI294:OBO294)</f>
        <v>0</v>
      </c>
      <c r="OBQ294" s="210" t="s">
        <v>871</v>
      </c>
      <c r="OBR294" s="212" t="s">
        <v>702</v>
      </c>
      <c r="OBS294" s="213" t="s">
        <v>10</v>
      </c>
      <c r="OBT294" s="214" t="s">
        <v>666</v>
      </c>
      <c r="OBU294" s="179">
        <v>1965</v>
      </c>
      <c r="OBV294" s="173" t="s">
        <v>872</v>
      </c>
      <c r="OBW294" s="31" t="s">
        <v>337</v>
      </c>
      <c r="OBX294" s="215" t="s">
        <v>552</v>
      </c>
      <c r="OBY294" s="216">
        <v>0</v>
      </c>
      <c r="OBZ294" s="216">
        <v>0</v>
      </c>
      <c r="OCA294" s="218"/>
      <c r="OCB294" s="216"/>
      <c r="OCC294" s="218"/>
      <c r="OCD294" s="218"/>
      <c r="OCE294" s="218"/>
      <c r="OCF294" s="219">
        <f t="shared" ref="OCF294" si="1696">SUM(OBY294:OCE294)</f>
        <v>0</v>
      </c>
      <c r="OCG294" s="210" t="s">
        <v>871</v>
      </c>
      <c r="OCH294" s="212" t="s">
        <v>702</v>
      </c>
      <c r="OCI294" s="213" t="s">
        <v>10</v>
      </c>
      <c r="OCJ294" s="214" t="s">
        <v>666</v>
      </c>
      <c r="OCK294" s="179">
        <v>1965</v>
      </c>
      <c r="OCL294" s="173" t="s">
        <v>872</v>
      </c>
      <c r="OCM294" s="31" t="s">
        <v>337</v>
      </c>
      <c r="OCN294" s="215" t="s">
        <v>552</v>
      </c>
      <c r="OCO294" s="216">
        <v>0</v>
      </c>
      <c r="OCP294" s="216">
        <v>0</v>
      </c>
      <c r="OCQ294" s="218"/>
      <c r="OCR294" s="216"/>
      <c r="OCS294" s="218"/>
      <c r="OCT294" s="218"/>
      <c r="OCU294" s="218"/>
      <c r="OCV294" s="219">
        <f t="shared" ref="OCV294" si="1697">SUM(OCO294:OCU294)</f>
        <v>0</v>
      </c>
      <c r="OCW294" s="210" t="s">
        <v>871</v>
      </c>
      <c r="OCX294" s="212" t="s">
        <v>702</v>
      </c>
      <c r="OCY294" s="213" t="s">
        <v>10</v>
      </c>
      <c r="OCZ294" s="214" t="s">
        <v>666</v>
      </c>
      <c r="ODA294" s="179">
        <v>1965</v>
      </c>
      <c r="ODB294" s="173" t="s">
        <v>872</v>
      </c>
      <c r="ODC294" s="31" t="s">
        <v>337</v>
      </c>
      <c r="ODD294" s="215" t="s">
        <v>552</v>
      </c>
      <c r="ODE294" s="216">
        <v>0</v>
      </c>
      <c r="ODF294" s="216">
        <v>0</v>
      </c>
      <c r="ODG294" s="218"/>
      <c r="ODH294" s="216"/>
      <c r="ODI294" s="218"/>
      <c r="ODJ294" s="218"/>
      <c r="ODK294" s="218"/>
      <c r="ODL294" s="219">
        <f t="shared" ref="ODL294" si="1698">SUM(ODE294:ODK294)</f>
        <v>0</v>
      </c>
      <c r="ODM294" s="210" t="s">
        <v>871</v>
      </c>
      <c r="ODN294" s="212" t="s">
        <v>702</v>
      </c>
      <c r="ODO294" s="213" t="s">
        <v>10</v>
      </c>
      <c r="ODP294" s="214" t="s">
        <v>666</v>
      </c>
      <c r="ODQ294" s="179">
        <v>1965</v>
      </c>
      <c r="ODR294" s="173" t="s">
        <v>872</v>
      </c>
      <c r="ODS294" s="31" t="s">
        <v>337</v>
      </c>
      <c r="ODT294" s="215" t="s">
        <v>552</v>
      </c>
      <c r="ODU294" s="216">
        <v>0</v>
      </c>
      <c r="ODV294" s="216">
        <v>0</v>
      </c>
      <c r="ODW294" s="218"/>
      <c r="ODX294" s="216"/>
      <c r="ODY294" s="218"/>
      <c r="ODZ294" s="218"/>
      <c r="OEA294" s="218"/>
      <c r="OEB294" s="219">
        <f t="shared" ref="OEB294" si="1699">SUM(ODU294:OEA294)</f>
        <v>0</v>
      </c>
      <c r="OEC294" s="210" t="s">
        <v>871</v>
      </c>
      <c r="OED294" s="212" t="s">
        <v>702</v>
      </c>
      <c r="OEE294" s="213" t="s">
        <v>10</v>
      </c>
      <c r="OEF294" s="214" t="s">
        <v>666</v>
      </c>
      <c r="OEG294" s="179">
        <v>1965</v>
      </c>
      <c r="OEH294" s="173" t="s">
        <v>872</v>
      </c>
      <c r="OEI294" s="31" t="s">
        <v>337</v>
      </c>
      <c r="OEJ294" s="215" t="s">
        <v>552</v>
      </c>
      <c r="OEK294" s="216">
        <v>0</v>
      </c>
      <c r="OEL294" s="216">
        <v>0</v>
      </c>
      <c r="OEM294" s="218"/>
      <c r="OEN294" s="216"/>
      <c r="OEO294" s="218"/>
      <c r="OEP294" s="218"/>
      <c r="OEQ294" s="218"/>
      <c r="OER294" s="219">
        <f t="shared" ref="OER294" si="1700">SUM(OEK294:OEQ294)</f>
        <v>0</v>
      </c>
      <c r="OES294" s="210" t="s">
        <v>871</v>
      </c>
      <c r="OET294" s="212" t="s">
        <v>702</v>
      </c>
      <c r="OEU294" s="213" t="s">
        <v>10</v>
      </c>
      <c r="OEV294" s="214" t="s">
        <v>666</v>
      </c>
      <c r="OEW294" s="179">
        <v>1965</v>
      </c>
      <c r="OEX294" s="173" t="s">
        <v>872</v>
      </c>
      <c r="OEY294" s="31" t="s">
        <v>337</v>
      </c>
      <c r="OEZ294" s="215" t="s">
        <v>552</v>
      </c>
      <c r="OFA294" s="216">
        <v>0</v>
      </c>
      <c r="OFB294" s="216">
        <v>0</v>
      </c>
      <c r="OFC294" s="218"/>
      <c r="OFD294" s="216"/>
      <c r="OFE294" s="218"/>
      <c r="OFF294" s="218"/>
      <c r="OFG294" s="218"/>
      <c r="OFH294" s="219">
        <f t="shared" ref="OFH294" si="1701">SUM(OFA294:OFG294)</f>
        <v>0</v>
      </c>
      <c r="OFI294" s="210" t="s">
        <v>871</v>
      </c>
      <c r="OFJ294" s="212" t="s">
        <v>702</v>
      </c>
      <c r="OFK294" s="213" t="s">
        <v>10</v>
      </c>
      <c r="OFL294" s="214" t="s">
        <v>666</v>
      </c>
      <c r="OFM294" s="179">
        <v>1965</v>
      </c>
      <c r="OFN294" s="173" t="s">
        <v>872</v>
      </c>
      <c r="OFO294" s="31" t="s">
        <v>337</v>
      </c>
      <c r="OFP294" s="215" t="s">
        <v>552</v>
      </c>
      <c r="OFQ294" s="216">
        <v>0</v>
      </c>
      <c r="OFR294" s="216">
        <v>0</v>
      </c>
      <c r="OFS294" s="218"/>
      <c r="OFT294" s="216"/>
      <c r="OFU294" s="218"/>
      <c r="OFV294" s="218"/>
      <c r="OFW294" s="218"/>
      <c r="OFX294" s="219">
        <f t="shared" ref="OFX294" si="1702">SUM(OFQ294:OFW294)</f>
        <v>0</v>
      </c>
      <c r="OFY294" s="210" t="s">
        <v>871</v>
      </c>
      <c r="OFZ294" s="212" t="s">
        <v>702</v>
      </c>
      <c r="OGA294" s="213" t="s">
        <v>10</v>
      </c>
      <c r="OGB294" s="214" t="s">
        <v>666</v>
      </c>
      <c r="OGC294" s="179">
        <v>1965</v>
      </c>
      <c r="OGD294" s="173" t="s">
        <v>872</v>
      </c>
      <c r="OGE294" s="31" t="s">
        <v>337</v>
      </c>
      <c r="OGF294" s="215" t="s">
        <v>552</v>
      </c>
      <c r="OGG294" s="216">
        <v>0</v>
      </c>
      <c r="OGH294" s="216">
        <v>0</v>
      </c>
      <c r="OGI294" s="218"/>
      <c r="OGJ294" s="216"/>
      <c r="OGK294" s="218"/>
      <c r="OGL294" s="218"/>
      <c r="OGM294" s="218"/>
      <c r="OGN294" s="219">
        <f t="shared" ref="OGN294" si="1703">SUM(OGG294:OGM294)</f>
        <v>0</v>
      </c>
      <c r="OGO294" s="210" t="s">
        <v>871</v>
      </c>
      <c r="OGP294" s="212" t="s">
        <v>702</v>
      </c>
      <c r="OGQ294" s="213" t="s">
        <v>10</v>
      </c>
      <c r="OGR294" s="214" t="s">
        <v>666</v>
      </c>
      <c r="OGS294" s="179">
        <v>1965</v>
      </c>
      <c r="OGT294" s="173" t="s">
        <v>872</v>
      </c>
      <c r="OGU294" s="31" t="s">
        <v>337</v>
      </c>
      <c r="OGV294" s="215" t="s">
        <v>552</v>
      </c>
      <c r="OGW294" s="216">
        <v>0</v>
      </c>
      <c r="OGX294" s="216">
        <v>0</v>
      </c>
      <c r="OGY294" s="218"/>
      <c r="OGZ294" s="216"/>
      <c r="OHA294" s="218"/>
      <c r="OHB294" s="218"/>
      <c r="OHC294" s="218"/>
      <c r="OHD294" s="219">
        <f t="shared" ref="OHD294" si="1704">SUM(OGW294:OHC294)</f>
        <v>0</v>
      </c>
      <c r="OHE294" s="210" t="s">
        <v>871</v>
      </c>
      <c r="OHF294" s="212" t="s">
        <v>702</v>
      </c>
      <c r="OHG294" s="213" t="s">
        <v>10</v>
      </c>
      <c r="OHH294" s="214" t="s">
        <v>666</v>
      </c>
      <c r="OHI294" s="179">
        <v>1965</v>
      </c>
      <c r="OHJ294" s="173" t="s">
        <v>872</v>
      </c>
      <c r="OHK294" s="31" t="s">
        <v>337</v>
      </c>
      <c r="OHL294" s="215" t="s">
        <v>552</v>
      </c>
      <c r="OHM294" s="216">
        <v>0</v>
      </c>
      <c r="OHN294" s="216">
        <v>0</v>
      </c>
      <c r="OHO294" s="218"/>
      <c r="OHP294" s="216"/>
      <c r="OHQ294" s="218"/>
      <c r="OHR294" s="218"/>
      <c r="OHS294" s="218"/>
      <c r="OHT294" s="219">
        <f t="shared" ref="OHT294" si="1705">SUM(OHM294:OHS294)</f>
        <v>0</v>
      </c>
      <c r="OHU294" s="210" t="s">
        <v>871</v>
      </c>
      <c r="OHV294" s="212" t="s">
        <v>702</v>
      </c>
      <c r="OHW294" s="213" t="s">
        <v>10</v>
      </c>
      <c r="OHX294" s="214" t="s">
        <v>666</v>
      </c>
      <c r="OHY294" s="179">
        <v>1965</v>
      </c>
      <c r="OHZ294" s="173" t="s">
        <v>872</v>
      </c>
      <c r="OIA294" s="31" t="s">
        <v>337</v>
      </c>
      <c r="OIB294" s="215" t="s">
        <v>552</v>
      </c>
      <c r="OIC294" s="216">
        <v>0</v>
      </c>
      <c r="OID294" s="216">
        <v>0</v>
      </c>
      <c r="OIE294" s="218"/>
      <c r="OIF294" s="216"/>
      <c r="OIG294" s="218"/>
      <c r="OIH294" s="218"/>
      <c r="OII294" s="218"/>
      <c r="OIJ294" s="219">
        <f t="shared" ref="OIJ294" si="1706">SUM(OIC294:OII294)</f>
        <v>0</v>
      </c>
      <c r="OIK294" s="210" t="s">
        <v>871</v>
      </c>
      <c r="OIL294" s="212" t="s">
        <v>702</v>
      </c>
      <c r="OIM294" s="213" t="s">
        <v>10</v>
      </c>
      <c r="OIN294" s="214" t="s">
        <v>666</v>
      </c>
      <c r="OIO294" s="179">
        <v>1965</v>
      </c>
      <c r="OIP294" s="173" t="s">
        <v>872</v>
      </c>
      <c r="OIQ294" s="31" t="s">
        <v>337</v>
      </c>
      <c r="OIR294" s="215" t="s">
        <v>552</v>
      </c>
      <c r="OIS294" s="216">
        <v>0</v>
      </c>
      <c r="OIT294" s="216">
        <v>0</v>
      </c>
      <c r="OIU294" s="218"/>
      <c r="OIV294" s="216"/>
      <c r="OIW294" s="218"/>
      <c r="OIX294" s="218"/>
      <c r="OIY294" s="218"/>
      <c r="OIZ294" s="219">
        <f t="shared" ref="OIZ294" si="1707">SUM(OIS294:OIY294)</f>
        <v>0</v>
      </c>
      <c r="OJA294" s="210" t="s">
        <v>871</v>
      </c>
      <c r="OJB294" s="212" t="s">
        <v>702</v>
      </c>
      <c r="OJC294" s="213" t="s">
        <v>10</v>
      </c>
      <c r="OJD294" s="214" t="s">
        <v>666</v>
      </c>
      <c r="OJE294" s="179">
        <v>1965</v>
      </c>
      <c r="OJF294" s="173" t="s">
        <v>872</v>
      </c>
      <c r="OJG294" s="31" t="s">
        <v>337</v>
      </c>
      <c r="OJH294" s="215" t="s">
        <v>552</v>
      </c>
      <c r="OJI294" s="216">
        <v>0</v>
      </c>
      <c r="OJJ294" s="216">
        <v>0</v>
      </c>
      <c r="OJK294" s="218"/>
      <c r="OJL294" s="216"/>
      <c r="OJM294" s="218"/>
      <c r="OJN294" s="218"/>
      <c r="OJO294" s="218"/>
      <c r="OJP294" s="219">
        <f t="shared" ref="OJP294" si="1708">SUM(OJI294:OJO294)</f>
        <v>0</v>
      </c>
      <c r="OJQ294" s="210" t="s">
        <v>871</v>
      </c>
      <c r="OJR294" s="212" t="s">
        <v>702</v>
      </c>
      <c r="OJS294" s="213" t="s">
        <v>10</v>
      </c>
      <c r="OJT294" s="214" t="s">
        <v>666</v>
      </c>
      <c r="OJU294" s="179">
        <v>1965</v>
      </c>
      <c r="OJV294" s="173" t="s">
        <v>872</v>
      </c>
      <c r="OJW294" s="31" t="s">
        <v>337</v>
      </c>
      <c r="OJX294" s="215" t="s">
        <v>552</v>
      </c>
      <c r="OJY294" s="216">
        <v>0</v>
      </c>
      <c r="OJZ294" s="216">
        <v>0</v>
      </c>
      <c r="OKA294" s="218"/>
      <c r="OKB294" s="216"/>
      <c r="OKC294" s="218"/>
      <c r="OKD294" s="218"/>
      <c r="OKE294" s="218"/>
      <c r="OKF294" s="219">
        <f t="shared" ref="OKF294" si="1709">SUM(OJY294:OKE294)</f>
        <v>0</v>
      </c>
      <c r="OKG294" s="210" t="s">
        <v>871</v>
      </c>
      <c r="OKH294" s="212" t="s">
        <v>702</v>
      </c>
      <c r="OKI294" s="213" t="s">
        <v>10</v>
      </c>
      <c r="OKJ294" s="214" t="s">
        <v>666</v>
      </c>
      <c r="OKK294" s="179">
        <v>1965</v>
      </c>
      <c r="OKL294" s="173" t="s">
        <v>872</v>
      </c>
      <c r="OKM294" s="31" t="s">
        <v>337</v>
      </c>
      <c r="OKN294" s="215" t="s">
        <v>552</v>
      </c>
      <c r="OKO294" s="216">
        <v>0</v>
      </c>
      <c r="OKP294" s="216">
        <v>0</v>
      </c>
      <c r="OKQ294" s="218"/>
      <c r="OKR294" s="216"/>
      <c r="OKS294" s="218"/>
      <c r="OKT294" s="218"/>
      <c r="OKU294" s="218"/>
      <c r="OKV294" s="219">
        <f t="shared" ref="OKV294" si="1710">SUM(OKO294:OKU294)</f>
        <v>0</v>
      </c>
      <c r="OKW294" s="210" t="s">
        <v>871</v>
      </c>
      <c r="OKX294" s="212" t="s">
        <v>702</v>
      </c>
      <c r="OKY294" s="213" t="s">
        <v>10</v>
      </c>
      <c r="OKZ294" s="214" t="s">
        <v>666</v>
      </c>
      <c r="OLA294" s="179">
        <v>1965</v>
      </c>
      <c r="OLB294" s="173" t="s">
        <v>872</v>
      </c>
      <c r="OLC294" s="31" t="s">
        <v>337</v>
      </c>
      <c r="OLD294" s="215" t="s">
        <v>552</v>
      </c>
      <c r="OLE294" s="216">
        <v>0</v>
      </c>
      <c r="OLF294" s="216">
        <v>0</v>
      </c>
      <c r="OLG294" s="218"/>
      <c r="OLH294" s="216"/>
      <c r="OLI294" s="218"/>
      <c r="OLJ294" s="218"/>
      <c r="OLK294" s="218"/>
      <c r="OLL294" s="219">
        <f t="shared" ref="OLL294" si="1711">SUM(OLE294:OLK294)</f>
        <v>0</v>
      </c>
      <c r="OLM294" s="210" t="s">
        <v>871</v>
      </c>
      <c r="OLN294" s="212" t="s">
        <v>702</v>
      </c>
      <c r="OLO294" s="213" t="s">
        <v>10</v>
      </c>
      <c r="OLP294" s="214" t="s">
        <v>666</v>
      </c>
      <c r="OLQ294" s="179">
        <v>1965</v>
      </c>
      <c r="OLR294" s="173" t="s">
        <v>872</v>
      </c>
      <c r="OLS294" s="31" t="s">
        <v>337</v>
      </c>
      <c r="OLT294" s="215" t="s">
        <v>552</v>
      </c>
      <c r="OLU294" s="216">
        <v>0</v>
      </c>
      <c r="OLV294" s="216">
        <v>0</v>
      </c>
      <c r="OLW294" s="218"/>
      <c r="OLX294" s="216"/>
      <c r="OLY294" s="218"/>
      <c r="OLZ294" s="218"/>
      <c r="OMA294" s="218"/>
      <c r="OMB294" s="219">
        <f t="shared" ref="OMB294" si="1712">SUM(OLU294:OMA294)</f>
        <v>0</v>
      </c>
      <c r="OMC294" s="210" t="s">
        <v>871</v>
      </c>
      <c r="OMD294" s="212" t="s">
        <v>702</v>
      </c>
      <c r="OME294" s="213" t="s">
        <v>10</v>
      </c>
      <c r="OMF294" s="214" t="s">
        <v>666</v>
      </c>
      <c r="OMG294" s="179">
        <v>1965</v>
      </c>
      <c r="OMH294" s="173" t="s">
        <v>872</v>
      </c>
      <c r="OMI294" s="31" t="s">
        <v>337</v>
      </c>
      <c r="OMJ294" s="215" t="s">
        <v>552</v>
      </c>
      <c r="OMK294" s="216">
        <v>0</v>
      </c>
      <c r="OML294" s="216">
        <v>0</v>
      </c>
      <c r="OMM294" s="218"/>
      <c r="OMN294" s="216"/>
      <c r="OMO294" s="218"/>
      <c r="OMP294" s="218"/>
      <c r="OMQ294" s="218"/>
      <c r="OMR294" s="219">
        <f t="shared" ref="OMR294" si="1713">SUM(OMK294:OMQ294)</f>
        <v>0</v>
      </c>
      <c r="OMS294" s="210" t="s">
        <v>871</v>
      </c>
      <c r="OMT294" s="212" t="s">
        <v>702</v>
      </c>
      <c r="OMU294" s="213" t="s">
        <v>10</v>
      </c>
      <c r="OMV294" s="214" t="s">
        <v>666</v>
      </c>
      <c r="OMW294" s="179">
        <v>1965</v>
      </c>
      <c r="OMX294" s="173" t="s">
        <v>872</v>
      </c>
      <c r="OMY294" s="31" t="s">
        <v>337</v>
      </c>
      <c r="OMZ294" s="215" t="s">
        <v>552</v>
      </c>
      <c r="ONA294" s="216">
        <v>0</v>
      </c>
      <c r="ONB294" s="216">
        <v>0</v>
      </c>
      <c r="ONC294" s="218"/>
      <c r="OND294" s="216"/>
      <c r="ONE294" s="218"/>
      <c r="ONF294" s="218"/>
      <c r="ONG294" s="218"/>
      <c r="ONH294" s="219">
        <f t="shared" ref="ONH294" si="1714">SUM(ONA294:ONG294)</f>
        <v>0</v>
      </c>
      <c r="ONI294" s="210" t="s">
        <v>871</v>
      </c>
      <c r="ONJ294" s="212" t="s">
        <v>702</v>
      </c>
      <c r="ONK294" s="213" t="s">
        <v>10</v>
      </c>
      <c r="ONL294" s="214" t="s">
        <v>666</v>
      </c>
      <c r="ONM294" s="179">
        <v>1965</v>
      </c>
      <c r="ONN294" s="173" t="s">
        <v>872</v>
      </c>
      <c r="ONO294" s="31" t="s">
        <v>337</v>
      </c>
      <c r="ONP294" s="215" t="s">
        <v>552</v>
      </c>
      <c r="ONQ294" s="216">
        <v>0</v>
      </c>
      <c r="ONR294" s="216">
        <v>0</v>
      </c>
      <c r="ONS294" s="218"/>
      <c r="ONT294" s="216"/>
      <c r="ONU294" s="218"/>
      <c r="ONV294" s="218"/>
      <c r="ONW294" s="218"/>
      <c r="ONX294" s="219">
        <f t="shared" ref="ONX294" si="1715">SUM(ONQ294:ONW294)</f>
        <v>0</v>
      </c>
      <c r="ONY294" s="210" t="s">
        <v>871</v>
      </c>
      <c r="ONZ294" s="212" t="s">
        <v>702</v>
      </c>
      <c r="OOA294" s="213" t="s">
        <v>10</v>
      </c>
      <c r="OOB294" s="214" t="s">
        <v>666</v>
      </c>
      <c r="OOC294" s="179">
        <v>1965</v>
      </c>
      <c r="OOD294" s="173" t="s">
        <v>872</v>
      </c>
      <c r="OOE294" s="31" t="s">
        <v>337</v>
      </c>
      <c r="OOF294" s="215" t="s">
        <v>552</v>
      </c>
      <c r="OOG294" s="216">
        <v>0</v>
      </c>
      <c r="OOH294" s="216">
        <v>0</v>
      </c>
      <c r="OOI294" s="218"/>
      <c r="OOJ294" s="216"/>
      <c r="OOK294" s="218"/>
      <c r="OOL294" s="218"/>
      <c r="OOM294" s="218"/>
      <c r="OON294" s="219">
        <f t="shared" ref="OON294" si="1716">SUM(OOG294:OOM294)</f>
        <v>0</v>
      </c>
      <c r="OOO294" s="210" t="s">
        <v>871</v>
      </c>
      <c r="OOP294" s="212" t="s">
        <v>702</v>
      </c>
      <c r="OOQ294" s="213" t="s">
        <v>10</v>
      </c>
      <c r="OOR294" s="214" t="s">
        <v>666</v>
      </c>
      <c r="OOS294" s="179">
        <v>1965</v>
      </c>
      <c r="OOT294" s="173" t="s">
        <v>872</v>
      </c>
      <c r="OOU294" s="31" t="s">
        <v>337</v>
      </c>
      <c r="OOV294" s="215" t="s">
        <v>552</v>
      </c>
      <c r="OOW294" s="216">
        <v>0</v>
      </c>
      <c r="OOX294" s="216">
        <v>0</v>
      </c>
      <c r="OOY294" s="218"/>
      <c r="OOZ294" s="216"/>
      <c r="OPA294" s="218"/>
      <c r="OPB294" s="218"/>
      <c r="OPC294" s="218"/>
      <c r="OPD294" s="219">
        <f t="shared" ref="OPD294" si="1717">SUM(OOW294:OPC294)</f>
        <v>0</v>
      </c>
      <c r="OPE294" s="210" t="s">
        <v>871</v>
      </c>
      <c r="OPF294" s="212" t="s">
        <v>702</v>
      </c>
      <c r="OPG294" s="213" t="s">
        <v>10</v>
      </c>
      <c r="OPH294" s="214" t="s">
        <v>666</v>
      </c>
      <c r="OPI294" s="179">
        <v>1965</v>
      </c>
      <c r="OPJ294" s="173" t="s">
        <v>872</v>
      </c>
      <c r="OPK294" s="31" t="s">
        <v>337</v>
      </c>
      <c r="OPL294" s="215" t="s">
        <v>552</v>
      </c>
      <c r="OPM294" s="216">
        <v>0</v>
      </c>
      <c r="OPN294" s="216">
        <v>0</v>
      </c>
      <c r="OPO294" s="218"/>
      <c r="OPP294" s="216"/>
      <c r="OPQ294" s="218"/>
      <c r="OPR294" s="218"/>
      <c r="OPS294" s="218"/>
      <c r="OPT294" s="219">
        <f t="shared" ref="OPT294" si="1718">SUM(OPM294:OPS294)</f>
        <v>0</v>
      </c>
      <c r="OPU294" s="210" t="s">
        <v>871</v>
      </c>
      <c r="OPV294" s="212" t="s">
        <v>702</v>
      </c>
      <c r="OPW294" s="213" t="s">
        <v>10</v>
      </c>
      <c r="OPX294" s="214" t="s">
        <v>666</v>
      </c>
      <c r="OPY294" s="179">
        <v>1965</v>
      </c>
      <c r="OPZ294" s="173" t="s">
        <v>872</v>
      </c>
      <c r="OQA294" s="31" t="s">
        <v>337</v>
      </c>
      <c r="OQB294" s="215" t="s">
        <v>552</v>
      </c>
      <c r="OQC294" s="216">
        <v>0</v>
      </c>
      <c r="OQD294" s="216">
        <v>0</v>
      </c>
      <c r="OQE294" s="218"/>
      <c r="OQF294" s="216"/>
      <c r="OQG294" s="218"/>
      <c r="OQH294" s="218"/>
      <c r="OQI294" s="218"/>
      <c r="OQJ294" s="219">
        <f t="shared" ref="OQJ294" si="1719">SUM(OQC294:OQI294)</f>
        <v>0</v>
      </c>
      <c r="OQK294" s="210" t="s">
        <v>871</v>
      </c>
      <c r="OQL294" s="212" t="s">
        <v>702</v>
      </c>
      <c r="OQM294" s="213" t="s">
        <v>10</v>
      </c>
      <c r="OQN294" s="214" t="s">
        <v>666</v>
      </c>
      <c r="OQO294" s="179">
        <v>1965</v>
      </c>
      <c r="OQP294" s="173" t="s">
        <v>872</v>
      </c>
      <c r="OQQ294" s="31" t="s">
        <v>337</v>
      </c>
      <c r="OQR294" s="215" t="s">
        <v>552</v>
      </c>
      <c r="OQS294" s="216">
        <v>0</v>
      </c>
      <c r="OQT294" s="216">
        <v>0</v>
      </c>
      <c r="OQU294" s="218"/>
      <c r="OQV294" s="216"/>
      <c r="OQW294" s="218"/>
      <c r="OQX294" s="218"/>
      <c r="OQY294" s="218"/>
      <c r="OQZ294" s="219">
        <f t="shared" ref="OQZ294" si="1720">SUM(OQS294:OQY294)</f>
        <v>0</v>
      </c>
      <c r="ORA294" s="210" t="s">
        <v>871</v>
      </c>
      <c r="ORB294" s="212" t="s">
        <v>702</v>
      </c>
      <c r="ORC294" s="213" t="s">
        <v>10</v>
      </c>
      <c r="ORD294" s="214" t="s">
        <v>666</v>
      </c>
      <c r="ORE294" s="179">
        <v>1965</v>
      </c>
      <c r="ORF294" s="173" t="s">
        <v>872</v>
      </c>
      <c r="ORG294" s="31" t="s">
        <v>337</v>
      </c>
      <c r="ORH294" s="215" t="s">
        <v>552</v>
      </c>
      <c r="ORI294" s="216">
        <v>0</v>
      </c>
      <c r="ORJ294" s="216">
        <v>0</v>
      </c>
      <c r="ORK294" s="218"/>
      <c r="ORL294" s="216"/>
      <c r="ORM294" s="218"/>
      <c r="ORN294" s="218"/>
      <c r="ORO294" s="218"/>
      <c r="ORP294" s="219">
        <f t="shared" ref="ORP294" si="1721">SUM(ORI294:ORO294)</f>
        <v>0</v>
      </c>
      <c r="ORQ294" s="210" t="s">
        <v>871</v>
      </c>
      <c r="ORR294" s="212" t="s">
        <v>702</v>
      </c>
      <c r="ORS294" s="213" t="s">
        <v>10</v>
      </c>
      <c r="ORT294" s="214" t="s">
        <v>666</v>
      </c>
      <c r="ORU294" s="179">
        <v>1965</v>
      </c>
      <c r="ORV294" s="173" t="s">
        <v>872</v>
      </c>
      <c r="ORW294" s="31" t="s">
        <v>337</v>
      </c>
      <c r="ORX294" s="215" t="s">
        <v>552</v>
      </c>
      <c r="ORY294" s="216">
        <v>0</v>
      </c>
      <c r="ORZ294" s="216">
        <v>0</v>
      </c>
      <c r="OSA294" s="218"/>
      <c r="OSB294" s="216"/>
      <c r="OSC294" s="218"/>
      <c r="OSD294" s="218"/>
      <c r="OSE294" s="218"/>
      <c r="OSF294" s="219">
        <f t="shared" ref="OSF294" si="1722">SUM(ORY294:OSE294)</f>
        <v>0</v>
      </c>
      <c r="OSG294" s="210" t="s">
        <v>871</v>
      </c>
      <c r="OSH294" s="212" t="s">
        <v>702</v>
      </c>
      <c r="OSI294" s="213" t="s">
        <v>10</v>
      </c>
      <c r="OSJ294" s="214" t="s">
        <v>666</v>
      </c>
      <c r="OSK294" s="179">
        <v>1965</v>
      </c>
      <c r="OSL294" s="173" t="s">
        <v>872</v>
      </c>
      <c r="OSM294" s="31" t="s">
        <v>337</v>
      </c>
      <c r="OSN294" s="215" t="s">
        <v>552</v>
      </c>
      <c r="OSO294" s="216">
        <v>0</v>
      </c>
      <c r="OSP294" s="216">
        <v>0</v>
      </c>
      <c r="OSQ294" s="218"/>
      <c r="OSR294" s="216"/>
      <c r="OSS294" s="218"/>
      <c r="OST294" s="218"/>
      <c r="OSU294" s="218"/>
      <c r="OSV294" s="219">
        <f t="shared" ref="OSV294" si="1723">SUM(OSO294:OSU294)</f>
        <v>0</v>
      </c>
      <c r="OSW294" s="210" t="s">
        <v>871</v>
      </c>
      <c r="OSX294" s="212" t="s">
        <v>702</v>
      </c>
      <c r="OSY294" s="213" t="s">
        <v>10</v>
      </c>
      <c r="OSZ294" s="214" t="s">
        <v>666</v>
      </c>
      <c r="OTA294" s="179">
        <v>1965</v>
      </c>
      <c r="OTB294" s="173" t="s">
        <v>872</v>
      </c>
      <c r="OTC294" s="31" t="s">
        <v>337</v>
      </c>
      <c r="OTD294" s="215" t="s">
        <v>552</v>
      </c>
      <c r="OTE294" s="216">
        <v>0</v>
      </c>
      <c r="OTF294" s="216">
        <v>0</v>
      </c>
      <c r="OTG294" s="218"/>
      <c r="OTH294" s="216"/>
      <c r="OTI294" s="218"/>
      <c r="OTJ294" s="218"/>
      <c r="OTK294" s="218"/>
      <c r="OTL294" s="219">
        <f t="shared" ref="OTL294" si="1724">SUM(OTE294:OTK294)</f>
        <v>0</v>
      </c>
      <c r="OTM294" s="210" t="s">
        <v>871</v>
      </c>
      <c r="OTN294" s="212" t="s">
        <v>702</v>
      </c>
      <c r="OTO294" s="213" t="s">
        <v>10</v>
      </c>
      <c r="OTP294" s="214" t="s">
        <v>666</v>
      </c>
      <c r="OTQ294" s="179">
        <v>1965</v>
      </c>
      <c r="OTR294" s="173" t="s">
        <v>872</v>
      </c>
      <c r="OTS294" s="31" t="s">
        <v>337</v>
      </c>
      <c r="OTT294" s="215" t="s">
        <v>552</v>
      </c>
      <c r="OTU294" s="216">
        <v>0</v>
      </c>
      <c r="OTV294" s="216">
        <v>0</v>
      </c>
      <c r="OTW294" s="218"/>
      <c r="OTX294" s="216"/>
      <c r="OTY294" s="218"/>
      <c r="OTZ294" s="218"/>
      <c r="OUA294" s="218"/>
      <c r="OUB294" s="219">
        <f t="shared" ref="OUB294" si="1725">SUM(OTU294:OUA294)</f>
        <v>0</v>
      </c>
      <c r="OUC294" s="210" t="s">
        <v>871</v>
      </c>
      <c r="OUD294" s="212" t="s">
        <v>702</v>
      </c>
      <c r="OUE294" s="213" t="s">
        <v>10</v>
      </c>
      <c r="OUF294" s="214" t="s">
        <v>666</v>
      </c>
      <c r="OUG294" s="179">
        <v>1965</v>
      </c>
      <c r="OUH294" s="173" t="s">
        <v>872</v>
      </c>
      <c r="OUI294" s="31" t="s">
        <v>337</v>
      </c>
      <c r="OUJ294" s="215" t="s">
        <v>552</v>
      </c>
      <c r="OUK294" s="216">
        <v>0</v>
      </c>
      <c r="OUL294" s="216">
        <v>0</v>
      </c>
      <c r="OUM294" s="218"/>
      <c r="OUN294" s="216"/>
      <c r="OUO294" s="218"/>
      <c r="OUP294" s="218"/>
      <c r="OUQ294" s="218"/>
      <c r="OUR294" s="219">
        <f t="shared" ref="OUR294" si="1726">SUM(OUK294:OUQ294)</f>
        <v>0</v>
      </c>
      <c r="OUS294" s="210" t="s">
        <v>871</v>
      </c>
      <c r="OUT294" s="212" t="s">
        <v>702</v>
      </c>
      <c r="OUU294" s="213" t="s">
        <v>10</v>
      </c>
      <c r="OUV294" s="214" t="s">
        <v>666</v>
      </c>
      <c r="OUW294" s="179">
        <v>1965</v>
      </c>
      <c r="OUX294" s="173" t="s">
        <v>872</v>
      </c>
      <c r="OUY294" s="31" t="s">
        <v>337</v>
      </c>
      <c r="OUZ294" s="215" t="s">
        <v>552</v>
      </c>
      <c r="OVA294" s="216">
        <v>0</v>
      </c>
      <c r="OVB294" s="216">
        <v>0</v>
      </c>
      <c r="OVC294" s="218"/>
      <c r="OVD294" s="216"/>
      <c r="OVE294" s="218"/>
      <c r="OVF294" s="218"/>
      <c r="OVG294" s="218"/>
      <c r="OVH294" s="219">
        <f t="shared" ref="OVH294" si="1727">SUM(OVA294:OVG294)</f>
        <v>0</v>
      </c>
      <c r="OVI294" s="210" t="s">
        <v>871</v>
      </c>
      <c r="OVJ294" s="212" t="s">
        <v>702</v>
      </c>
      <c r="OVK294" s="213" t="s">
        <v>10</v>
      </c>
      <c r="OVL294" s="214" t="s">
        <v>666</v>
      </c>
      <c r="OVM294" s="179">
        <v>1965</v>
      </c>
      <c r="OVN294" s="173" t="s">
        <v>872</v>
      </c>
      <c r="OVO294" s="31" t="s">
        <v>337</v>
      </c>
      <c r="OVP294" s="215" t="s">
        <v>552</v>
      </c>
      <c r="OVQ294" s="216">
        <v>0</v>
      </c>
      <c r="OVR294" s="216">
        <v>0</v>
      </c>
      <c r="OVS294" s="218"/>
      <c r="OVT294" s="216"/>
      <c r="OVU294" s="218"/>
      <c r="OVV294" s="218"/>
      <c r="OVW294" s="218"/>
      <c r="OVX294" s="219">
        <f t="shared" ref="OVX294" si="1728">SUM(OVQ294:OVW294)</f>
        <v>0</v>
      </c>
      <c r="OVY294" s="210" t="s">
        <v>871</v>
      </c>
      <c r="OVZ294" s="212" t="s">
        <v>702</v>
      </c>
      <c r="OWA294" s="213" t="s">
        <v>10</v>
      </c>
      <c r="OWB294" s="214" t="s">
        <v>666</v>
      </c>
      <c r="OWC294" s="179">
        <v>1965</v>
      </c>
      <c r="OWD294" s="173" t="s">
        <v>872</v>
      </c>
      <c r="OWE294" s="31" t="s">
        <v>337</v>
      </c>
      <c r="OWF294" s="215" t="s">
        <v>552</v>
      </c>
      <c r="OWG294" s="216">
        <v>0</v>
      </c>
      <c r="OWH294" s="216">
        <v>0</v>
      </c>
      <c r="OWI294" s="218"/>
      <c r="OWJ294" s="216"/>
      <c r="OWK294" s="218"/>
      <c r="OWL294" s="218"/>
      <c r="OWM294" s="218"/>
      <c r="OWN294" s="219">
        <f t="shared" ref="OWN294" si="1729">SUM(OWG294:OWM294)</f>
        <v>0</v>
      </c>
      <c r="OWO294" s="210" t="s">
        <v>871</v>
      </c>
      <c r="OWP294" s="212" t="s">
        <v>702</v>
      </c>
      <c r="OWQ294" s="213" t="s">
        <v>10</v>
      </c>
      <c r="OWR294" s="214" t="s">
        <v>666</v>
      </c>
      <c r="OWS294" s="179">
        <v>1965</v>
      </c>
      <c r="OWT294" s="173" t="s">
        <v>872</v>
      </c>
      <c r="OWU294" s="31" t="s">
        <v>337</v>
      </c>
      <c r="OWV294" s="215" t="s">
        <v>552</v>
      </c>
      <c r="OWW294" s="216">
        <v>0</v>
      </c>
      <c r="OWX294" s="216">
        <v>0</v>
      </c>
      <c r="OWY294" s="218"/>
      <c r="OWZ294" s="216"/>
      <c r="OXA294" s="218"/>
      <c r="OXB294" s="218"/>
      <c r="OXC294" s="218"/>
      <c r="OXD294" s="219">
        <f t="shared" ref="OXD294" si="1730">SUM(OWW294:OXC294)</f>
        <v>0</v>
      </c>
      <c r="OXE294" s="210" t="s">
        <v>871</v>
      </c>
      <c r="OXF294" s="212" t="s">
        <v>702</v>
      </c>
      <c r="OXG294" s="213" t="s">
        <v>10</v>
      </c>
      <c r="OXH294" s="214" t="s">
        <v>666</v>
      </c>
      <c r="OXI294" s="179">
        <v>1965</v>
      </c>
      <c r="OXJ294" s="173" t="s">
        <v>872</v>
      </c>
      <c r="OXK294" s="31" t="s">
        <v>337</v>
      </c>
      <c r="OXL294" s="215" t="s">
        <v>552</v>
      </c>
      <c r="OXM294" s="216">
        <v>0</v>
      </c>
      <c r="OXN294" s="216">
        <v>0</v>
      </c>
      <c r="OXO294" s="218"/>
      <c r="OXP294" s="216"/>
      <c r="OXQ294" s="218"/>
      <c r="OXR294" s="218"/>
      <c r="OXS294" s="218"/>
      <c r="OXT294" s="219">
        <f t="shared" ref="OXT294" si="1731">SUM(OXM294:OXS294)</f>
        <v>0</v>
      </c>
      <c r="OXU294" s="210" t="s">
        <v>871</v>
      </c>
      <c r="OXV294" s="212" t="s">
        <v>702</v>
      </c>
      <c r="OXW294" s="213" t="s">
        <v>10</v>
      </c>
      <c r="OXX294" s="214" t="s">
        <v>666</v>
      </c>
      <c r="OXY294" s="179">
        <v>1965</v>
      </c>
      <c r="OXZ294" s="173" t="s">
        <v>872</v>
      </c>
      <c r="OYA294" s="31" t="s">
        <v>337</v>
      </c>
      <c r="OYB294" s="215" t="s">
        <v>552</v>
      </c>
      <c r="OYC294" s="216">
        <v>0</v>
      </c>
      <c r="OYD294" s="216">
        <v>0</v>
      </c>
      <c r="OYE294" s="218"/>
      <c r="OYF294" s="216"/>
      <c r="OYG294" s="218"/>
      <c r="OYH294" s="218"/>
      <c r="OYI294" s="218"/>
      <c r="OYJ294" s="219">
        <f t="shared" ref="OYJ294" si="1732">SUM(OYC294:OYI294)</f>
        <v>0</v>
      </c>
      <c r="OYK294" s="210" t="s">
        <v>871</v>
      </c>
      <c r="OYL294" s="212" t="s">
        <v>702</v>
      </c>
      <c r="OYM294" s="213" t="s">
        <v>10</v>
      </c>
      <c r="OYN294" s="214" t="s">
        <v>666</v>
      </c>
      <c r="OYO294" s="179">
        <v>1965</v>
      </c>
      <c r="OYP294" s="173" t="s">
        <v>872</v>
      </c>
      <c r="OYQ294" s="31" t="s">
        <v>337</v>
      </c>
      <c r="OYR294" s="215" t="s">
        <v>552</v>
      </c>
      <c r="OYS294" s="216">
        <v>0</v>
      </c>
      <c r="OYT294" s="216">
        <v>0</v>
      </c>
      <c r="OYU294" s="218"/>
      <c r="OYV294" s="216"/>
      <c r="OYW294" s="218"/>
      <c r="OYX294" s="218"/>
      <c r="OYY294" s="218"/>
      <c r="OYZ294" s="219">
        <f t="shared" ref="OYZ294" si="1733">SUM(OYS294:OYY294)</f>
        <v>0</v>
      </c>
      <c r="OZA294" s="210" t="s">
        <v>871</v>
      </c>
      <c r="OZB294" s="212" t="s">
        <v>702</v>
      </c>
      <c r="OZC294" s="213" t="s">
        <v>10</v>
      </c>
      <c r="OZD294" s="214" t="s">
        <v>666</v>
      </c>
      <c r="OZE294" s="179">
        <v>1965</v>
      </c>
      <c r="OZF294" s="173" t="s">
        <v>872</v>
      </c>
      <c r="OZG294" s="31" t="s">
        <v>337</v>
      </c>
      <c r="OZH294" s="215" t="s">
        <v>552</v>
      </c>
      <c r="OZI294" s="216">
        <v>0</v>
      </c>
      <c r="OZJ294" s="216">
        <v>0</v>
      </c>
      <c r="OZK294" s="218"/>
      <c r="OZL294" s="216"/>
      <c r="OZM294" s="218"/>
      <c r="OZN294" s="218"/>
      <c r="OZO294" s="218"/>
      <c r="OZP294" s="219">
        <f t="shared" ref="OZP294" si="1734">SUM(OZI294:OZO294)</f>
        <v>0</v>
      </c>
      <c r="OZQ294" s="210" t="s">
        <v>871</v>
      </c>
      <c r="OZR294" s="212" t="s">
        <v>702</v>
      </c>
      <c r="OZS294" s="213" t="s">
        <v>10</v>
      </c>
      <c r="OZT294" s="214" t="s">
        <v>666</v>
      </c>
      <c r="OZU294" s="179">
        <v>1965</v>
      </c>
      <c r="OZV294" s="173" t="s">
        <v>872</v>
      </c>
      <c r="OZW294" s="31" t="s">
        <v>337</v>
      </c>
      <c r="OZX294" s="215" t="s">
        <v>552</v>
      </c>
      <c r="OZY294" s="216">
        <v>0</v>
      </c>
      <c r="OZZ294" s="216">
        <v>0</v>
      </c>
      <c r="PAA294" s="218"/>
      <c r="PAB294" s="216"/>
      <c r="PAC294" s="218"/>
      <c r="PAD294" s="218"/>
      <c r="PAE294" s="218"/>
      <c r="PAF294" s="219">
        <f t="shared" ref="PAF294" si="1735">SUM(OZY294:PAE294)</f>
        <v>0</v>
      </c>
      <c r="PAG294" s="210" t="s">
        <v>871</v>
      </c>
      <c r="PAH294" s="212" t="s">
        <v>702</v>
      </c>
      <c r="PAI294" s="213" t="s">
        <v>10</v>
      </c>
      <c r="PAJ294" s="214" t="s">
        <v>666</v>
      </c>
      <c r="PAK294" s="179">
        <v>1965</v>
      </c>
      <c r="PAL294" s="173" t="s">
        <v>872</v>
      </c>
      <c r="PAM294" s="31" t="s">
        <v>337</v>
      </c>
      <c r="PAN294" s="215" t="s">
        <v>552</v>
      </c>
      <c r="PAO294" s="216">
        <v>0</v>
      </c>
      <c r="PAP294" s="216">
        <v>0</v>
      </c>
      <c r="PAQ294" s="218"/>
      <c r="PAR294" s="216"/>
      <c r="PAS294" s="218"/>
      <c r="PAT294" s="218"/>
      <c r="PAU294" s="218"/>
      <c r="PAV294" s="219">
        <f t="shared" ref="PAV294" si="1736">SUM(PAO294:PAU294)</f>
        <v>0</v>
      </c>
      <c r="PAW294" s="210" t="s">
        <v>871</v>
      </c>
      <c r="PAX294" s="212" t="s">
        <v>702</v>
      </c>
      <c r="PAY294" s="213" t="s">
        <v>10</v>
      </c>
      <c r="PAZ294" s="214" t="s">
        <v>666</v>
      </c>
      <c r="PBA294" s="179">
        <v>1965</v>
      </c>
      <c r="PBB294" s="173" t="s">
        <v>872</v>
      </c>
      <c r="PBC294" s="31" t="s">
        <v>337</v>
      </c>
      <c r="PBD294" s="215" t="s">
        <v>552</v>
      </c>
      <c r="PBE294" s="216">
        <v>0</v>
      </c>
      <c r="PBF294" s="216">
        <v>0</v>
      </c>
      <c r="PBG294" s="218"/>
      <c r="PBH294" s="216"/>
      <c r="PBI294" s="218"/>
      <c r="PBJ294" s="218"/>
      <c r="PBK294" s="218"/>
      <c r="PBL294" s="219">
        <f t="shared" ref="PBL294" si="1737">SUM(PBE294:PBK294)</f>
        <v>0</v>
      </c>
      <c r="PBM294" s="210" t="s">
        <v>871</v>
      </c>
      <c r="PBN294" s="212" t="s">
        <v>702</v>
      </c>
      <c r="PBO294" s="213" t="s">
        <v>10</v>
      </c>
      <c r="PBP294" s="214" t="s">
        <v>666</v>
      </c>
      <c r="PBQ294" s="179">
        <v>1965</v>
      </c>
      <c r="PBR294" s="173" t="s">
        <v>872</v>
      </c>
      <c r="PBS294" s="31" t="s">
        <v>337</v>
      </c>
      <c r="PBT294" s="215" t="s">
        <v>552</v>
      </c>
      <c r="PBU294" s="216">
        <v>0</v>
      </c>
      <c r="PBV294" s="216">
        <v>0</v>
      </c>
      <c r="PBW294" s="218"/>
      <c r="PBX294" s="216"/>
      <c r="PBY294" s="218"/>
      <c r="PBZ294" s="218"/>
      <c r="PCA294" s="218"/>
      <c r="PCB294" s="219">
        <f t="shared" ref="PCB294" si="1738">SUM(PBU294:PCA294)</f>
        <v>0</v>
      </c>
      <c r="PCC294" s="210" t="s">
        <v>871</v>
      </c>
      <c r="PCD294" s="212" t="s">
        <v>702</v>
      </c>
      <c r="PCE294" s="213" t="s">
        <v>10</v>
      </c>
      <c r="PCF294" s="214" t="s">
        <v>666</v>
      </c>
      <c r="PCG294" s="179">
        <v>1965</v>
      </c>
      <c r="PCH294" s="173" t="s">
        <v>872</v>
      </c>
      <c r="PCI294" s="31" t="s">
        <v>337</v>
      </c>
      <c r="PCJ294" s="215" t="s">
        <v>552</v>
      </c>
      <c r="PCK294" s="216">
        <v>0</v>
      </c>
      <c r="PCL294" s="216">
        <v>0</v>
      </c>
      <c r="PCM294" s="218"/>
      <c r="PCN294" s="216"/>
      <c r="PCO294" s="218"/>
      <c r="PCP294" s="218"/>
      <c r="PCQ294" s="218"/>
      <c r="PCR294" s="219">
        <f t="shared" ref="PCR294" si="1739">SUM(PCK294:PCQ294)</f>
        <v>0</v>
      </c>
      <c r="PCS294" s="210" t="s">
        <v>871</v>
      </c>
      <c r="PCT294" s="212" t="s">
        <v>702</v>
      </c>
      <c r="PCU294" s="213" t="s">
        <v>10</v>
      </c>
      <c r="PCV294" s="214" t="s">
        <v>666</v>
      </c>
      <c r="PCW294" s="179">
        <v>1965</v>
      </c>
      <c r="PCX294" s="173" t="s">
        <v>872</v>
      </c>
      <c r="PCY294" s="31" t="s">
        <v>337</v>
      </c>
      <c r="PCZ294" s="215" t="s">
        <v>552</v>
      </c>
      <c r="PDA294" s="216">
        <v>0</v>
      </c>
      <c r="PDB294" s="216">
        <v>0</v>
      </c>
      <c r="PDC294" s="218"/>
      <c r="PDD294" s="216"/>
      <c r="PDE294" s="218"/>
      <c r="PDF294" s="218"/>
      <c r="PDG294" s="218"/>
      <c r="PDH294" s="219">
        <f t="shared" ref="PDH294" si="1740">SUM(PDA294:PDG294)</f>
        <v>0</v>
      </c>
      <c r="PDI294" s="210" t="s">
        <v>871</v>
      </c>
      <c r="PDJ294" s="212" t="s">
        <v>702</v>
      </c>
      <c r="PDK294" s="213" t="s">
        <v>10</v>
      </c>
      <c r="PDL294" s="214" t="s">
        <v>666</v>
      </c>
      <c r="PDM294" s="179">
        <v>1965</v>
      </c>
      <c r="PDN294" s="173" t="s">
        <v>872</v>
      </c>
      <c r="PDO294" s="31" t="s">
        <v>337</v>
      </c>
      <c r="PDP294" s="215" t="s">
        <v>552</v>
      </c>
      <c r="PDQ294" s="216">
        <v>0</v>
      </c>
      <c r="PDR294" s="216">
        <v>0</v>
      </c>
      <c r="PDS294" s="218"/>
      <c r="PDT294" s="216"/>
      <c r="PDU294" s="218"/>
      <c r="PDV294" s="218"/>
      <c r="PDW294" s="218"/>
      <c r="PDX294" s="219">
        <f t="shared" ref="PDX294" si="1741">SUM(PDQ294:PDW294)</f>
        <v>0</v>
      </c>
      <c r="PDY294" s="210" t="s">
        <v>871</v>
      </c>
      <c r="PDZ294" s="212" t="s">
        <v>702</v>
      </c>
      <c r="PEA294" s="213" t="s">
        <v>10</v>
      </c>
      <c r="PEB294" s="214" t="s">
        <v>666</v>
      </c>
      <c r="PEC294" s="179">
        <v>1965</v>
      </c>
      <c r="PED294" s="173" t="s">
        <v>872</v>
      </c>
      <c r="PEE294" s="31" t="s">
        <v>337</v>
      </c>
      <c r="PEF294" s="215" t="s">
        <v>552</v>
      </c>
      <c r="PEG294" s="216">
        <v>0</v>
      </c>
      <c r="PEH294" s="216">
        <v>0</v>
      </c>
      <c r="PEI294" s="218"/>
      <c r="PEJ294" s="216"/>
      <c r="PEK294" s="218"/>
      <c r="PEL294" s="218"/>
      <c r="PEM294" s="218"/>
      <c r="PEN294" s="219">
        <f t="shared" ref="PEN294" si="1742">SUM(PEG294:PEM294)</f>
        <v>0</v>
      </c>
      <c r="PEO294" s="210" t="s">
        <v>871</v>
      </c>
      <c r="PEP294" s="212" t="s">
        <v>702</v>
      </c>
      <c r="PEQ294" s="213" t="s">
        <v>10</v>
      </c>
      <c r="PER294" s="214" t="s">
        <v>666</v>
      </c>
      <c r="PES294" s="179">
        <v>1965</v>
      </c>
      <c r="PET294" s="173" t="s">
        <v>872</v>
      </c>
      <c r="PEU294" s="31" t="s">
        <v>337</v>
      </c>
      <c r="PEV294" s="215" t="s">
        <v>552</v>
      </c>
      <c r="PEW294" s="216">
        <v>0</v>
      </c>
      <c r="PEX294" s="216">
        <v>0</v>
      </c>
      <c r="PEY294" s="218"/>
      <c r="PEZ294" s="216"/>
      <c r="PFA294" s="218"/>
      <c r="PFB294" s="218"/>
      <c r="PFC294" s="218"/>
      <c r="PFD294" s="219">
        <f t="shared" ref="PFD294" si="1743">SUM(PEW294:PFC294)</f>
        <v>0</v>
      </c>
      <c r="PFE294" s="210" t="s">
        <v>871</v>
      </c>
      <c r="PFF294" s="212" t="s">
        <v>702</v>
      </c>
      <c r="PFG294" s="213" t="s">
        <v>10</v>
      </c>
      <c r="PFH294" s="214" t="s">
        <v>666</v>
      </c>
      <c r="PFI294" s="179">
        <v>1965</v>
      </c>
      <c r="PFJ294" s="173" t="s">
        <v>872</v>
      </c>
      <c r="PFK294" s="31" t="s">
        <v>337</v>
      </c>
      <c r="PFL294" s="215" t="s">
        <v>552</v>
      </c>
      <c r="PFM294" s="216">
        <v>0</v>
      </c>
      <c r="PFN294" s="216">
        <v>0</v>
      </c>
      <c r="PFO294" s="218"/>
      <c r="PFP294" s="216"/>
      <c r="PFQ294" s="218"/>
      <c r="PFR294" s="218"/>
      <c r="PFS294" s="218"/>
      <c r="PFT294" s="219">
        <f t="shared" ref="PFT294" si="1744">SUM(PFM294:PFS294)</f>
        <v>0</v>
      </c>
      <c r="PFU294" s="210" t="s">
        <v>871</v>
      </c>
      <c r="PFV294" s="212" t="s">
        <v>702</v>
      </c>
      <c r="PFW294" s="213" t="s">
        <v>10</v>
      </c>
      <c r="PFX294" s="214" t="s">
        <v>666</v>
      </c>
      <c r="PFY294" s="179">
        <v>1965</v>
      </c>
      <c r="PFZ294" s="173" t="s">
        <v>872</v>
      </c>
      <c r="PGA294" s="31" t="s">
        <v>337</v>
      </c>
      <c r="PGB294" s="215" t="s">
        <v>552</v>
      </c>
      <c r="PGC294" s="216">
        <v>0</v>
      </c>
      <c r="PGD294" s="216">
        <v>0</v>
      </c>
      <c r="PGE294" s="218"/>
      <c r="PGF294" s="216"/>
      <c r="PGG294" s="218"/>
      <c r="PGH294" s="218"/>
      <c r="PGI294" s="218"/>
      <c r="PGJ294" s="219">
        <f t="shared" ref="PGJ294" si="1745">SUM(PGC294:PGI294)</f>
        <v>0</v>
      </c>
      <c r="PGK294" s="210" t="s">
        <v>871</v>
      </c>
      <c r="PGL294" s="212" t="s">
        <v>702</v>
      </c>
      <c r="PGM294" s="213" t="s">
        <v>10</v>
      </c>
      <c r="PGN294" s="214" t="s">
        <v>666</v>
      </c>
      <c r="PGO294" s="179">
        <v>1965</v>
      </c>
      <c r="PGP294" s="173" t="s">
        <v>872</v>
      </c>
      <c r="PGQ294" s="31" t="s">
        <v>337</v>
      </c>
      <c r="PGR294" s="215" t="s">
        <v>552</v>
      </c>
      <c r="PGS294" s="216">
        <v>0</v>
      </c>
      <c r="PGT294" s="216">
        <v>0</v>
      </c>
      <c r="PGU294" s="218"/>
      <c r="PGV294" s="216"/>
      <c r="PGW294" s="218"/>
      <c r="PGX294" s="218"/>
      <c r="PGY294" s="218"/>
      <c r="PGZ294" s="219">
        <f t="shared" ref="PGZ294" si="1746">SUM(PGS294:PGY294)</f>
        <v>0</v>
      </c>
      <c r="PHA294" s="210" t="s">
        <v>871</v>
      </c>
      <c r="PHB294" s="212" t="s">
        <v>702</v>
      </c>
      <c r="PHC294" s="213" t="s">
        <v>10</v>
      </c>
      <c r="PHD294" s="214" t="s">
        <v>666</v>
      </c>
      <c r="PHE294" s="179">
        <v>1965</v>
      </c>
      <c r="PHF294" s="173" t="s">
        <v>872</v>
      </c>
      <c r="PHG294" s="31" t="s">
        <v>337</v>
      </c>
      <c r="PHH294" s="215" t="s">
        <v>552</v>
      </c>
      <c r="PHI294" s="216">
        <v>0</v>
      </c>
      <c r="PHJ294" s="216">
        <v>0</v>
      </c>
      <c r="PHK294" s="218"/>
      <c r="PHL294" s="216"/>
      <c r="PHM294" s="218"/>
      <c r="PHN294" s="218"/>
      <c r="PHO294" s="218"/>
      <c r="PHP294" s="219">
        <f t="shared" ref="PHP294" si="1747">SUM(PHI294:PHO294)</f>
        <v>0</v>
      </c>
      <c r="PHQ294" s="210" t="s">
        <v>871</v>
      </c>
      <c r="PHR294" s="212" t="s">
        <v>702</v>
      </c>
      <c r="PHS294" s="213" t="s">
        <v>10</v>
      </c>
      <c r="PHT294" s="214" t="s">
        <v>666</v>
      </c>
      <c r="PHU294" s="179">
        <v>1965</v>
      </c>
      <c r="PHV294" s="173" t="s">
        <v>872</v>
      </c>
      <c r="PHW294" s="31" t="s">
        <v>337</v>
      </c>
      <c r="PHX294" s="215" t="s">
        <v>552</v>
      </c>
      <c r="PHY294" s="216">
        <v>0</v>
      </c>
      <c r="PHZ294" s="216">
        <v>0</v>
      </c>
      <c r="PIA294" s="218"/>
      <c r="PIB294" s="216"/>
      <c r="PIC294" s="218"/>
      <c r="PID294" s="218"/>
      <c r="PIE294" s="218"/>
      <c r="PIF294" s="219">
        <f t="shared" ref="PIF294" si="1748">SUM(PHY294:PIE294)</f>
        <v>0</v>
      </c>
      <c r="PIG294" s="210" t="s">
        <v>871</v>
      </c>
      <c r="PIH294" s="212" t="s">
        <v>702</v>
      </c>
      <c r="PII294" s="213" t="s">
        <v>10</v>
      </c>
      <c r="PIJ294" s="214" t="s">
        <v>666</v>
      </c>
      <c r="PIK294" s="179">
        <v>1965</v>
      </c>
      <c r="PIL294" s="173" t="s">
        <v>872</v>
      </c>
      <c r="PIM294" s="31" t="s">
        <v>337</v>
      </c>
      <c r="PIN294" s="215" t="s">
        <v>552</v>
      </c>
      <c r="PIO294" s="216">
        <v>0</v>
      </c>
      <c r="PIP294" s="216">
        <v>0</v>
      </c>
      <c r="PIQ294" s="218"/>
      <c r="PIR294" s="216"/>
      <c r="PIS294" s="218"/>
      <c r="PIT294" s="218"/>
      <c r="PIU294" s="218"/>
      <c r="PIV294" s="219">
        <f t="shared" ref="PIV294" si="1749">SUM(PIO294:PIU294)</f>
        <v>0</v>
      </c>
      <c r="PIW294" s="210" t="s">
        <v>871</v>
      </c>
      <c r="PIX294" s="212" t="s">
        <v>702</v>
      </c>
      <c r="PIY294" s="213" t="s">
        <v>10</v>
      </c>
      <c r="PIZ294" s="214" t="s">
        <v>666</v>
      </c>
      <c r="PJA294" s="179">
        <v>1965</v>
      </c>
      <c r="PJB294" s="173" t="s">
        <v>872</v>
      </c>
      <c r="PJC294" s="31" t="s">
        <v>337</v>
      </c>
      <c r="PJD294" s="215" t="s">
        <v>552</v>
      </c>
      <c r="PJE294" s="216">
        <v>0</v>
      </c>
      <c r="PJF294" s="216">
        <v>0</v>
      </c>
      <c r="PJG294" s="218"/>
      <c r="PJH294" s="216"/>
      <c r="PJI294" s="218"/>
      <c r="PJJ294" s="218"/>
      <c r="PJK294" s="218"/>
      <c r="PJL294" s="219">
        <f t="shared" ref="PJL294" si="1750">SUM(PJE294:PJK294)</f>
        <v>0</v>
      </c>
      <c r="PJM294" s="210" t="s">
        <v>871</v>
      </c>
      <c r="PJN294" s="212" t="s">
        <v>702</v>
      </c>
      <c r="PJO294" s="213" t="s">
        <v>10</v>
      </c>
      <c r="PJP294" s="214" t="s">
        <v>666</v>
      </c>
      <c r="PJQ294" s="179">
        <v>1965</v>
      </c>
      <c r="PJR294" s="173" t="s">
        <v>872</v>
      </c>
      <c r="PJS294" s="31" t="s">
        <v>337</v>
      </c>
      <c r="PJT294" s="215" t="s">
        <v>552</v>
      </c>
      <c r="PJU294" s="216">
        <v>0</v>
      </c>
      <c r="PJV294" s="216">
        <v>0</v>
      </c>
      <c r="PJW294" s="218"/>
      <c r="PJX294" s="216"/>
      <c r="PJY294" s="218"/>
      <c r="PJZ294" s="218"/>
      <c r="PKA294" s="218"/>
      <c r="PKB294" s="219">
        <f t="shared" ref="PKB294" si="1751">SUM(PJU294:PKA294)</f>
        <v>0</v>
      </c>
      <c r="PKC294" s="210" t="s">
        <v>871</v>
      </c>
      <c r="PKD294" s="212" t="s">
        <v>702</v>
      </c>
      <c r="PKE294" s="213" t="s">
        <v>10</v>
      </c>
      <c r="PKF294" s="214" t="s">
        <v>666</v>
      </c>
      <c r="PKG294" s="179">
        <v>1965</v>
      </c>
      <c r="PKH294" s="173" t="s">
        <v>872</v>
      </c>
      <c r="PKI294" s="31" t="s">
        <v>337</v>
      </c>
      <c r="PKJ294" s="215" t="s">
        <v>552</v>
      </c>
      <c r="PKK294" s="216">
        <v>0</v>
      </c>
      <c r="PKL294" s="216">
        <v>0</v>
      </c>
      <c r="PKM294" s="218"/>
      <c r="PKN294" s="216"/>
      <c r="PKO294" s="218"/>
      <c r="PKP294" s="218"/>
      <c r="PKQ294" s="218"/>
      <c r="PKR294" s="219">
        <f t="shared" ref="PKR294" si="1752">SUM(PKK294:PKQ294)</f>
        <v>0</v>
      </c>
      <c r="PKS294" s="210" t="s">
        <v>871</v>
      </c>
      <c r="PKT294" s="212" t="s">
        <v>702</v>
      </c>
      <c r="PKU294" s="213" t="s">
        <v>10</v>
      </c>
      <c r="PKV294" s="214" t="s">
        <v>666</v>
      </c>
      <c r="PKW294" s="179">
        <v>1965</v>
      </c>
      <c r="PKX294" s="173" t="s">
        <v>872</v>
      </c>
      <c r="PKY294" s="31" t="s">
        <v>337</v>
      </c>
      <c r="PKZ294" s="215" t="s">
        <v>552</v>
      </c>
      <c r="PLA294" s="216">
        <v>0</v>
      </c>
      <c r="PLB294" s="216">
        <v>0</v>
      </c>
      <c r="PLC294" s="218"/>
      <c r="PLD294" s="216"/>
      <c r="PLE294" s="218"/>
      <c r="PLF294" s="218"/>
      <c r="PLG294" s="218"/>
      <c r="PLH294" s="219">
        <f t="shared" ref="PLH294" si="1753">SUM(PLA294:PLG294)</f>
        <v>0</v>
      </c>
      <c r="PLI294" s="210" t="s">
        <v>871</v>
      </c>
      <c r="PLJ294" s="212" t="s">
        <v>702</v>
      </c>
      <c r="PLK294" s="213" t="s">
        <v>10</v>
      </c>
      <c r="PLL294" s="214" t="s">
        <v>666</v>
      </c>
      <c r="PLM294" s="179">
        <v>1965</v>
      </c>
      <c r="PLN294" s="173" t="s">
        <v>872</v>
      </c>
      <c r="PLO294" s="31" t="s">
        <v>337</v>
      </c>
      <c r="PLP294" s="215" t="s">
        <v>552</v>
      </c>
      <c r="PLQ294" s="216">
        <v>0</v>
      </c>
      <c r="PLR294" s="216">
        <v>0</v>
      </c>
      <c r="PLS294" s="218"/>
      <c r="PLT294" s="216"/>
      <c r="PLU294" s="218"/>
      <c r="PLV294" s="218"/>
      <c r="PLW294" s="218"/>
      <c r="PLX294" s="219">
        <f t="shared" ref="PLX294" si="1754">SUM(PLQ294:PLW294)</f>
        <v>0</v>
      </c>
      <c r="PLY294" s="210" t="s">
        <v>871</v>
      </c>
      <c r="PLZ294" s="212" t="s">
        <v>702</v>
      </c>
      <c r="PMA294" s="213" t="s">
        <v>10</v>
      </c>
      <c r="PMB294" s="214" t="s">
        <v>666</v>
      </c>
      <c r="PMC294" s="179">
        <v>1965</v>
      </c>
      <c r="PMD294" s="173" t="s">
        <v>872</v>
      </c>
      <c r="PME294" s="31" t="s">
        <v>337</v>
      </c>
      <c r="PMF294" s="215" t="s">
        <v>552</v>
      </c>
      <c r="PMG294" s="216">
        <v>0</v>
      </c>
      <c r="PMH294" s="216">
        <v>0</v>
      </c>
      <c r="PMI294" s="218"/>
      <c r="PMJ294" s="216"/>
      <c r="PMK294" s="218"/>
      <c r="PML294" s="218"/>
      <c r="PMM294" s="218"/>
      <c r="PMN294" s="219">
        <f t="shared" ref="PMN294" si="1755">SUM(PMG294:PMM294)</f>
        <v>0</v>
      </c>
      <c r="PMO294" s="210" t="s">
        <v>871</v>
      </c>
      <c r="PMP294" s="212" t="s">
        <v>702</v>
      </c>
      <c r="PMQ294" s="213" t="s">
        <v>10</v>
      </c>
      <c r="PMR294" s="214" t="s">
        <v>666</v>
      </c>
      <c r="PMS294" s="179">
        <v>1965</v>
      </c>
      <c r="PMT294" s="173" t="s">
        <v>872</v>
      </c>
      <c r="PMU294" s="31" t="s">
        <v>337</v>
      </c>
      <c r="PMV294" s="215" t="s">
        <v>552</v>
      </c>
      <c r="PMW294" s="216">
        <v>0</v>
      </c>
      <c r="PMX294" s="216">
        <v>0</v>
      </c>
      <c r="PMY294" s="218"/>
      <c r="PMZ294" s="216"/>
      <c r="PNA294" s="218"/>
      <c r="PNB294" s="218"/>
      <c r="PNC294" s="218"/>
      <c r="PND294" s="219">
        <f t="shared" ref="PND294" si="1756">SUM(PMW294:PNC294)</f>
        <v>0</v>
      </c>
      <c r="PNE294" s="210" t="s">
        <v>871</v>
      </c>
      <c r="PNF294" s="212" t="s">
        <v>702</v>
      </c>
      <c r="PNG294" s="213" t="s">
        <v>10</v>
      </c>
      <c r="PNH294" s="214" t="s">
        <v>666</v>
      </c>
      <c r="PNI294" s="179">
        <v>1965</v>
      </c>
      <c r="PNJ294" s="173" t="s">
        <v>872</v>
      </c>
      <c r="PNK294" s="31" t="s">
        <v>337</v>
      </c>
      <c r="PNL294" s="215" t="s">
        <v>552</v>
      </c>
      <c r="PNM294" s="216">
        <v>0</v>
      </c>
      <c r="PNN294" s="216">
        <v>0</v>
      </c>
      <c r="PNO294" s="218"/>
      <c r="PNP294" s="216"/>
      <c r="PNQ294" s="218"/>
      <c r="PNR294" s="218"/>
      <c r="PNS294" s="218"/>
      <c r="PNT294" s="219">
        <f t="shared" ref="PNT294" si="1757">SUM(PNM294:PNS294)</f>
        <v>0</v>
      </c>
      <c r="PNU294" s="210" t="s">
        <v>871</v>
      </c>
      <c r="PNV294" s="212" t="s">
        <v>702</v>
      </c>
      <c r="PNW294" s="213" t="s">
        <v>10</v>
      </c>
      <c r="PNX294" s="214" t="s">
        <v>666</v>
      </c>
      <c r="PNY294" s="179">
        <v>1965</v>
      </c>
      <c r="PNZ294" s="173" t="s">
        <v>872</v>
      </c>
      <c r="POA294" s="31" t="s">
        <v>337</v>
      </c>
      <c r="POB294" s="215" t="s">
        <v>552</v>
      </c>
      <c r="POC294" s="216">
        <v>0</v>
      </c>
      <c r="POD294" s="216">
        <v>0</v>
      </c>
      <c r="POE294" s="218"/>
      <c r="POF294" s="216"/>
      <c r="POG294" s="218"/>
      <c r="POH294" s="218"/>
      <c r="POI294" s="218"/>
      <c r="POJ294" s="219">
        <f t="shared" ref="POJ294" si="1758">SUM(POC294:POI294)</f>
        <v>0</v>
      </c>
      <c r="POK294" s="210" t="s">
        <v>871</v>
      </c>
      <c r="POL294" s="212" t="s">
        <v>702</v>
      </c>
      <c r="POM294" s="213" t="s">
        <v>10</v>
      </c>
      <c r="PON294" s="214" t="s">
        <v>666</v>
      </c>
      <c r="POO294" s="179">
        <v>1965</v>
      </c>
      <c r="POP294" s="173" t="s">
        <v>872</v>
      </c>
      <c r="POQ294" s="31" t="s">
        <v>337</v>
      </c>
      <c r="POR294" s="215" t="s">
        <v>552</v>
      </c>
      <c r="POS294" s="216">
        <v>0</v>
      </c>
      <c r="POT294" s="216">
        <v>0</v>
      </c>
      <c r="POU294" s="218"/>
      <c r="POV294" s="216"/>
      <c r="POW294" s="218"/>
      <c r="POX294" s="218"/>
      <c r="POY294" s="218"/>
      <c r="POZ294" s="219">
        <f t="shared" ref="POZ294" si="1759">SUM(POS294:POY294)</f>
        <v>0</v>
      </c>
      <c r="PPA294" s="210" t="s">
        <v>871</v>
      </c>
      <c r="PPB294" s="212" t="s">
        <v>702</v>
      </c>
      <c r="PPC294" s="213" t="s">
        <v>10</v>
      </c>
      <c r="PPD294" s="214" t="s">
        <v>666</v>
      </c>
      <c r="PPE294" s="179">
        <v>1965</v>
      </c>
      <c r="PPF294" s="173" t="s">
        <v>872</v>
      </c>
      <c r="PPG294" s="31" t="s">
        <v>337</v>
      </c>
      <c r="PPH294" s="215" t="s">
        <v>552</v>
      </c>
      <c r="PPI294" s="216">
        <v>0</v>
      </c>
      <c r="PPJ294" s="216">
        <v>0</v>
      </c>
      <c r="PPK294" s="218"/>
      <c r="PPL294" s="216"/>
      <c r="PPM294" s="218"/>
      <c r="PPN294" s="218"/>
      <c r="PPO294" s="218"/>
      <c r="PPP294" s="219">
        <f t="shared" ref="PPP294" si="1760">SUM(PPI294:PPO294)</f>
        <v>0</v>
      </c>
      <c r="PPQ294" s="210" t="s">
        <v>871</v>
      </c>
      <c r="PPR294" s="212" t="s">
        <v>702</v>
      </c>
      <c r="PPS294" s="213" t="s">
        <v>10</v>
      </c>
      <c r="PPT294" s="214" t="s">
        <v>666</v>
      </c>
      <c r="PPU294" s="179">
        <v>1965</v>
      </c>
      <c r="PPV294" s="173" t="s">
        <v>872</v>
      </c>
      <c r="PPW294" s="31" t="s">
        <v>337</v>
      </c>
      <c r="PPX294" s="215" t="s">
        <v>552</v>
      </c>
      <c r="PPY294" s="216">
        <v>0</v>
      </c>
      <c r="PPZ294" s="216">
        <v>0</v>
      </c>
      <c r="PQA294" s="218"/>
      <c r="PQB294" s="216"/>
      <c r="PQC294" s="218"/>
      <c r="PQD294" s="218"/>
      <c r="PQE294" s="218"/>
      <c r="PQF294" s="219">
        <f t="shared" ref="PQF294" si="1761">SUM(PPY294:PQE294)</f>
        <v>0</v>
      </c>
      <c r="PQG294" s="210" t="s">
        <v>871</v>
      </c>
      <c r="PQH294" s="212" t="s">
        <v>702</v>
      </c>
      <c r="PQI294" s="213" t="s">
        <v>10</v>
      </c>
      <c r="PQJ294" s="214" t="s">
        <v>666</v>
      </c>
      <c r="PQK294" s="179">
        <v>1965</v>
      </c>
      <c r="PQL294" s="173" t="s">
        <v>872</v>
      </c>
      <c r="PQM294" s="31" t="s">
        <v>337</v>
      </c>
      <c r="PQN294" s="215" t="s">
        <v>552</v>
      </c>
      <c r="PQO294" s="216">
        <v>0</v>
      </c>
      <c r="PQP294" s="216">
        <v>0</v>
      </c>
      <c r="PQQ294" s="218"/>
      <c r="PQR294" s="216"/>
      <c r="PQS294" s="218"/>
      <c r="PQT294" s="218"/>
      <c r="PQU294" s="218"/>
      <c r="PQV294" s="219">
        <f t="shared" ref="PQV294" si="1762">SUM(PQO294:PQU294)</f>
        <v>0</v>
      </c>
      <c r="PQW294" s="210" t="s">
        <v>871</v>
      </c>
      <c r="PQX294" s="212" t="s">
        <v>702</v>
      </c>
      <c r="PQY294" s="213" t="s">
        <v>10</v>
      </c>
      <c r="PQZ294" s="214" t="s">
        <v>666</v>
      </c>
      <c r="PRA294" s="179">
        <v>1965</v>
      </c>
      <c r="PRB294" s="173" t="s">
        <v>872</v>
      </c>
      <c r="PRC294" s="31" t="s">
        <v>337</v>
      </c>
      <c r="PRD294" s="215" t="s">
        <v>552</v>
      </c>
      <c r="PRE294" s="216">
        <v>0</v>
      </c>
      <c r="PRF294" s="216">
        <v>0</v>
      </c>
      <c r="PRG294" s="218"/>
      <c r="PRH294" s="216"/>
      <c r="PRI294" s="218"/>
      <c r="PRJ294" s="218"/>
      <c r="PRK294" s="218"/>
      <c r="PRL294" s="219">
        <f t="shared" ref="PRL294" si="1763">SUM(PRE294:PRK294)</f>
        <v>0</v>
      </c>
      <c r="PRM294" s="210" t="s">
        <v>871</v>
      </c>
      <c r="PRN294" s="212" t="s">
        <v>702</v>
      </c>
      <c r="PRO294" s="213" t="s">
        <v>10</v>
      </c>
      <c r="PRP294" s="214" t="s">
        <v>666</v>
      </c>
      <c r="PRQ294" s="179">
        <v>1965</v>
      </c>
      <c r="PRR294" s="173" t="s">
        <v>872</v>
      </c>
      <c r="PRS294" s="31" t="s">
        <v>337</v>
      </c>
      <c r="PRT294" s="215" t="s">
        <v>552</v>
      </c>
      <c r="PRU294" s="216">
        <v>0</v>
      </c>
      <c r="PRV294" s="216">
        <v>0</v>
      </c>
      <c r="PRW294" s="218"/>
      <c r="PRX294" s="216"/>
      <c r="PRY294" s="218"/>
      <c r="PRZ294" s="218"/>
      <c r="PSA294" s="218"/>
      <c r="PSB294" s="219">
        <f t="shared" ref="PSB294" si="1764">SUM(PRU294:PSA294)</f>
        <v>0</v>
      </c>
      <c r="PSC294" s="210" t="s">
        <v>871</v>
      </c>
      <c r="PSD294" s="212" t="s">
        <v>702</v>
      </c>
      <c r="PSE294" s="213" t="s">
        <v>10</v>
      </c>
      <c r="PSF294" s="214" t="s">
        <v>666</v>
      </c>
      <c r="PSG294" s="179">
        <v>1965</v>
      </c>
      <c r="PSH294" s="173" t="s">
        <v>872</v>
      </c>
      <c r="PSI294" s="31" t="s">
        <v>337</v>
      </c>
      <c r="PSJ294" s="215" t="s">
        <v>552</v>
      </c>
      <c r="PSK294" s="216">
        <v>0</v>
      </c>
      <c r="PSL294" s="216">
        <v>0</v>
      </c>
      <c r="PSM294" s="218"/>
      <c r="PSN294" s="216"/>
      <c r="PSO294" s="218"/>
      <c r="PSP294" s="218"/>
      <c r="PSQ294" s="218"/>
      <c r="PSR294" s="219">
        <f t="shared" ref="PSR294" si="1765">SUM(PSK294:PSQ294)</f>
        <v>0</v>
      </c>
      <c r="PSS294" s="210" t="s">
        <v>871</v>
      </c>
      <c r="PST294" s="212" t="s">
        <v>702</v>
      </c>
      <c r="PSU294" s="213" t="s">
        <v>10</v>
      </c>
      <c r="PSV294" s="214" t="s">
        <v>666</v>
      </c>
      <c r="PSW294" s="179">
        <v>1965</v>
      </c>
      <c r="PSX294" s="173" t="s">
        <v>872</v>
      </c>
      <c r="PSY294" s="31" t="s">
        <v>337</v>
      </c>
      <c r="PSZ294" s="215" t="s">
        <v>552</v>
      </c>
      <c r="PTA294" s="216">
        <v>0</v>
      </c>
      <c r="PTB294" s="216">
        <v>0</v>
      </c>
      <c r="PTC294" s="218"/>
      <c r="PTD294" s="216"/>
      <c r="PTE294" s="218"/>
      <c r="PTF294" s="218"/>
      <c r="PTG294" s="218"/>
      <c r="PTH294" s="219">
        <f t="shared" ref="PTH294" si="1766">SUM(PTA294:PTG294)</f>
        <v>0</v>
      </c>
      <c r="PTI294" s="210" t="s">
        <v>871</v>
      </c>
      <c r="PTJ294" s="212" t="s">
        <v>702</v>
      </c>
      <c r="PTK294" s="213" t="s">
        <v>10</v>
      </c>
      <c r="PTL294" s="214" t="s">
        <v>666</v>
      </c>
      <c r="PTM294" s="179">
        <v>1965</v>
      </c>
      <c r="PTN294" s="173" t="s">
        <v>872</v>
      </c>
      <c r="PTO294" s="31" t="s">
        <v>337</v>
      </c>
      <c r="PTP294" s="215" t="s">
        <v>552</v>
      </c>
      <c r="PTQ294" s="216">
        <v>0</v>
      </c>
      <c r="PTR294" s="216">
        <v>0</v>
      </c>
      <c r="PTS294" s="218"/>
      <c r="PTT294" s="216"/>
      <c r="PTU294" s="218"/>
      <c r="PTV294" s="218"/>
      <c r="PTW294" s="218"/>
      <c r="PTX294" s="219">
        <f t="shared" ref="PTX294" si="1767">SUM(PTQ294:PTW294)</f>
        <v>0</v>
      </c>
      <c r="PTY294" s="210" t="s">
        <v>871</v>
      </c>
      <c r="PTZ294" s="212" t="s">
        <v>702</v>
      </c>
      <c r="PUA294" s="213" t="s">
        <v>10</v>
      </c>
      <c r="PUB294" s="214" t="s">
        <v>666</v>
      </c>
      <c r="PUC294" s="179">
        <v>1965</v>
      </c>
      <c r="PUD294" s="173" t="s">
        <v>872</v>
      </c>
      <c r="PUE294" s="31" t="s">
        <v>337</v>
      </c>
      <c r="PUF294" s="215" t="s">
        <v>552</v>
      </c>
      <c r="PUG294" s="216">
        <v>0</v>
      </c>
      <c r="PUH294" s="216">
        <v>0</v>
      </c>
      <c r="PUI294" s="218"/>
      <c r="PUJ294" s="216"/>
      <c r="PUK294" s="218"/>
      <c r="PUL294" s="218"/>
      <c r="PUM294" s="218"/>
      <c r="PUN294" s="219">
        <f t="shared" ref="PUN294" si="1768">SUM(PUG294:PUM294)</f>
        <v>0</v>
      </c>
      <c r="PUO294" s="210" t="s">
        <v>871</v>
      </c>
      <c r="PUP294" s="212" t="s">
        <v>702</v>
      </c>
      <c r="PUQ294" s="213" t="s">
        <v>10</v>
      </c>
      <c r="PUR294" s="214" t="s">
        <v>666</v>
      </c>
      <c r="PUS294" s="179">
        <v>1965</v>
      </c>
      <c r="PUT294" s="173" t="s">
        <v>872</v>
      </c>
      <c r="PUU294" s="31" t="s">
        <v>337</v>
      </c>
      <c r="PUV294" s="215" t="s">
        <v>552</v>
      </c>
      <c r="PUW294" s="216">
        <v>0</v>
      </c>
      <c r="PUX294" s="216">
        <v>0</v>
      </c>
      <c r="PUY294" s="218"/>
      <c r="PUZ294" s="216"/>
      <c r="PVA294" s="218"/>
      <c r="PVB294" s="218"/>
      <c r="PVC294" s="218"/>
      <c r="PVD294" s="219">
        <f t="shared" ref="PVD294" si="1769">SUM(PUW294:PVC294)</f>
        <v>0</v>
      </c>
      <c r="PVE294" s="210" t="s">
        <v>871</v>
      </c>
      <c r="PVF294" s="212" t="s">
        <v>702</v>
      </c>
      <c r="PVG294" s="213" t="s">
        <v>10</v>
      </c>
      <c r="PVH294" s="214" t="s">
        <v>666</v>
      </c>
      <c r="PVI294" s="179">
        <v>1965</v>
      </c>
      <c r="PVJ294" s="173" t="s">
        <v>872</v>
      </c>
      <c r="PVK294" s="31" t="s">
        <v>337</v>
      </c>
      <c r="PVL294" s="215" t="s">
        <v>552</v>
      </c>
      <c r="PVM294" s="216">
        <v>0</v>
      </c>
      <c r="PVN294" s="216">
        <v>0</v>
      </c>
      <c r="PVO294" s="218"/>
      <c r="PVP294" s="216"/>
      <c r="PVQ294" s="218"/>
      <c r="PVR294" s="218"/>
      <c r="PVS294" s="218"/>
      <c r="PVT294" s="219">
        <f t="shared" ref="PVT294" si="1770">SUM(PVM294:PVS294)</f>
        <v>0</v>
      </c>
      <c r="PVU294" s="210" t="s">
        <v>871</v>
      </c>
      <c r="PVV294" s="212" t="s">
        <v>702</v>
      </c>
      <c r="PVW294" s="213" t="s">
        <v>10</v>
      </c>
      <c r="PVX294" s="214" t="s">
        <v>666</v>
      </c>
      <c r="PVY294" s="179">
        <v>1965</v>
      </c>
      <c r="PVZ294" s="173" t="s">
        <v>872</v>
      </c>
      <c r="PWA294" s="31" t="s">
        <v>337</v>
      </c>
      <c r="PWB294" s="215" t="s">
        <v>552</v>
      </c>
      <c r="PWC294" s="216">
        <v>0</v>
      </c>
      <c r="PWD294" s="216">
        <v>0</v>
      </c>
      <c r="PWE294" s="218"/>
      <c r="PWF294" s="216"/>
      <c r="PWG294" s="218"/>
      <c r="PWH294" s="218"/>
      <c r="PWI294" s="218"/>
      <c r="PWJ294" s="219">
        <f t="shared" ref="PWJ294" si="1771">SUM(PWC294:PWI294)</f>
        <v>0</v>
      </c>
      <c r="PWK294" s="210" t="s">
        <v>871</v>
      </c>
      <c r="PWL294" s="212" t="s">
        <v>702</v>
      </c>
      <c r="PWM294" s="213" t="s">
        <v>10</v>
      </c>
      <c r="PWN294" s="214" t="s">
        <v>666</v>
      </c>
      <c r="PWO294" s="179">
        <v>1965</v>
      </c>
      <c r="PWP294" s="173" t="s">
        <v>872</v>
      </c>
      <c r="PWQ294" s="31" t="s">
        <v>337</v>
      </c>
      <c r="PWR294" s="215" t="s">
        <v>552</v>
      </c>
      <c r="PWS294" s="216">
        <v>0</v>
      </c>
      <c r="PWT294" s="216">
        <v>0</v>
      </c>
      <c r="PWU294" s="218"/>
      <c r="PWV294" s="216"/>
      <c r="PWW294" s="218"/>
      <c r="PWX294" s="218"/>
      <c r="PWY294" s="218"/>
      <c r="PWZ294" s="219">
        <f t="shared" ref="PWZ294" si="1772">SUM(PWS294:PWY294)</f>
        <v>0</v>
      </c>
      <c r="PXA294" s="210" t="s">
        <v>871</v>
      </c>
      <c r="PXB294" s="212" t="s">
        <v>702</v>
      </c>
      <c r="PXC294" s="213" t="s">
        <v>10</v>
      </c>
      <c r="PXD294" s="214" t="s">
        <v>666</v>
      </c>
      <c r="PXE294" s="179">
        <v>1965</v>
      </c>
      <c r="PXF294" s="173" t="s">
        <v>872</v>
      </c>
      <c r="PXG294" s="31" t="s">
        <v>337</v>
      </c>
      <c r="PXH294" s="215" t="s">
        <v>552</v>
      </c>
      <c r="PXI294" s="216">
        <v>0</v>
      </c>
      <c r="PXJ294" s="216">
        <v>0</v>
      </c>
      <c r="PXK294" s="218"/>
      <c r="PXL294" s="216"/>
      <c r="PXM294" s="218"/>
      <c r="PXN294" s="218"/>
      <c r="PXO294" s="218"/>
      <c r="PXP294" s="219">
        <f t="shared" ref="PXP294" si="1773">SUM(PXI294:PXO294)</f>
        <v>0</v>
      </c>
      <c r="PXQ294" s="210" t="s">
        <v>871</v>
      </c>
      <c r="PXR294" s="212" t="s">
        <v>702</v>
      </c>
      <c r="PXS294" s="213" t="s">
        <v>10</v>
      </c>
      <c r="PXT294" s="214" t="s">
        <v>666</v>
      </c>
      <c r="PXU294" s="179">
        <v>1965</v>
      </c>
      <c r="PXV294" s="173" t="s">
        <v>872</v>
      </c>
      <c r="PXW294" s="31" t="s">
        <v>337</v>
      </c>
      <c r="PXX294" s="215" t="s">
        <v>552</v>
      </c>
      <c r="PXY294" s="216">
        <v>0</v>
      </c>
      <c r="PXZ294" s="216">
        <v>0</v>
      </c>
      <c r="PYA294" s="218"/>
      <c r="PYB294" s="216"/>
      <c r="PYC294" s="218"/>
      <c r="PYD294" s="218"/>
      <c r="PYE294" s="218"/>
      <c r="PYF294" s="219">
        <f t="shared" ref="PYF294" si="1774">SUM(PXY294:PYE294)</f>
        <v>0</v>
      </c>
      <c r="PYG294" s="210" t="s">
        <v>871</v>
      </c>
      <c r="PYH294" s="212" t="s">
        <v>702</v>
      </c>
      <c r="PYI294" s="213" t="s">
        <v>10</v>
      </c>
      <c r="PYJ294" s="214" t="s">
        <v>666</v>
      </c>
      <c r="PYK294" s="179">
        <v>1965</v>
      </c>
      <c r="PYL294" s="173" t="s">
        <v>872</v>
      </c>
      <c r="PYM294" s="31" t="s">
        <v>337</v>
      </c>
      <c r="PYN294" s="215" t="s">
        <v>552</v>
      </c>
      <c r="PYO294" s="216">
        <v>0</v>
      </c>
      <c r="PYP294" s="216">
        <v>0</v>
      </c>
      <c r="PYQ294" s="218"/>
      <c r="PYR294" s="216"/>
      <c r="PYS294" s="218"/>
      <c r="PYT294" s="218"/>
      <c r="PYU294" s="218"/>
      <c r="PYV294" s="219">
        <f t="shared" ref="PYV294" si="1775">SUM(PYO294:PYU294)</f>
        <v>0</v>
      </c>
      <c r="PYW294" s="210" t="s">
        <v>871</v>
      </c>
      <c r="PYX294" s="212" t="s">
        <v>702</v>
      </c>
      <c r="PYY294" s="213" t="s">
        <v>10</v>
      </c>
      <c r="PYZ294" s="214" t="s">
        <v>666</v>
      </c>
      <c r="PZA294" s="179">
        <v>1965</v>
      </c>
      <c r="PZB294" s="173" t="s">
        <v>872</v>
      </c>
      <c r="PZC294" s="31" t="s">
        <v>337</v>
      </c>
      <c r="PZD294" s="215" t="s">
        <v>552</v>
      </c>
      <c r="PZE294" s="216">
        <v>0</v>
      </c>
      <c r="PZF294" s="216">
        <v>0</v>
      </c>
      <c r="PZG294" s="218"/>
      <c r="PZH294" s="216"/>
      <c r="PZI294" s="218"/>
      <c r="PZJ294" s="218"/>
      <c r="PZK294" s="218"/>
      <c r="PZL294" s="219">
        <f t="shared" ref="PZL294" si="1776">SUM(PZE294:PZK294)</f>
        <v>0</v>
      </c>
      <c r="PZM294" s="210" t="s">
        <v>871</v>
      </c>
      <c r="PZN294" s="212" t="s">
        <v>702</v>
      </c>
      <c r="PZO294" s="213" t="s">
        <v>10</v>
      </c>
      <c r="PZP294" s="214" t="s">
        <v>666</v>
      </c>
      <c r="PZQ294" s="179">
        <v>1965</v>
      </c>
      <c r="PZR294" s="173" t="s">
        <v>872</v>
      </c>
      <c r="PZS294" s="31" t="s">
        <v>337</v>
      </c>
      <c r="PZT294" s="215" t="s">
        <v>552</v>
      </c>
      <c r="PZU294" s="216">
        <v>0</v>
      </c>
      <c r="PZV294" s="216">
        <v>0</v>
      </c>
      <c r="PZW294" s="218"/>
      <c r="PZX294" s="216"/>
      <c r="PZY294" s="218"/>
      <c r="PZZ294" s="218"/>
      <c r="QAA294" s="218"/>
      <c r="QAB294" s="219">
        <f t="shared" ref="QAB294" si="1777">SUM(PZU294:QAA294)</f>
        <v>0</v>
      </c>
      <c r="QAC294" s="210" t="s">
        <v>871</v>
      </c>
      <c r="QAD294" s="212" t="s">
        <v>702</v>
      </c>
      <c r="QAE294" s="213" t="s">
        <v>10</v>
      </c>
      <c r="QAF294" s="214" t="s">
        <v>666</v>
      </c>
      <c r="QAG294" s="179">
        <v>1965</v>
      </c>
      <c r="QAH294" s="173" t="s">
        <v>872</v>
      </c>
      <c r="QAI294" s="31" t="s">
        <v>337</v>
      </c>
      <c r="QAJ294" s="215" t="s">
        <v>552</v>
      </c>
      <c r="QAK294" s="216">
        <v>0</v>
      </c>
      <c r="QAL294" s="216">
        <v>0</v>
      </c>
      <c r="QAM294" s="218"/>
      <c r="QAN294" s="216"/>
      <c r="QAO294" s="218"/>
      <c r="QAP294" s="218"/>
      <c r="QAQ294" s="218"/>
      <c r="QAR294" s="219">
        <f t="shared" ref="QAR294" si="1778">SUM(QAK294:QAQ294)</f>
        <v>0</v>
      </c>
      <c r="QAS294" s="210" t="s">
        <v>871</v>
      </c>
      <c r="QAT294" s="212" t="s">
        <v>702</v>
      </c>
      <c r="QAU294" s="213" t="s">
        <v>10</v>
      </c>
      <c r="QAV294" s="214" t="s">
        <v>666</v>
      </c>
      <c r="QAW294" s="179">
        <v>1965</v>
      </c>
      <c r="QAX294" s="173" t="s">
        <v>872</v>
      </c>
      <c r="QAY294" s="31" t="s">
        <v>337</v>
      </c>
      <c r="QAZ294" s="215" t="s">
        <v>552</v>
      </c>
      <c r="QBA294" s="216">
        <v>0</v>
      </c>
      <c r="QBB294" s="216">
        <v>0</v>
      </c>
      <c r="QBC294" s="218"/>
      <c r="QBD294" s="216"/>
      <c r="QBE294" s="218"/>
      <c r="QBF294" s="218"/>
      <c r="QBG294" s="218"/>
      <c r="QBH294" s="219">
        <f t="shared" ref="QBH294" si="1779">SUM(QBA294:QBG294)</f>
        <v>0</v>
      </c>
      <c r="QBI294" s="210" t="s">
        <v>871</v>
      </c>
      <c r="QBJ294" s="212" t="s">
        <v>702</v>
      </c>
      <c r="QBK294" s="213" t="s">
        <v>10</v>
      </c>
      <c r="QBL294" s="214" t="s">
        <v>666</v>
      </c>
      <c r="QBM294" s="179">
        <v>1965</v>
      </c>
      <c r="QBN294" s="173" t="s">
        <v>872</v>
      </c>
      <c r="QBO294" s="31" t="s">
        <v>337</v>
      </c>
      <c r="QBP294" s="215" t="s">
        <v>552</v>
      </c>
      <c r="QBQ294" s="216">
        <v>0</v>
      </c>
      <c r="QBR294" s="216">
        <v>0</v>
      </c>
      <c r="QBS294" s="218"/>
      <c r="QBT294" s="216"/>
      <c r="QBU294" s="218"/>
      <c r="QBV294" s="218"/>
      <c r="QBW294" s="218"/>
      <c r="QBX294" s="219">
        <f t="shared" ref="QBX294" si="1780">SUM(QBQ294:QBW294)</f>
        <v>0</v>
      </c>
      <c r="QBY294" s="210" t="s">
        <v>871</v>
      </c>
      <c r="QBZ294" s="212" t="s">
        <v>702</v>
      </c>
      <c r="QCA294" s="213" t="s">
        <v>10</v>
      </c>
      <c r="QCB294" s="214" t="s">
        <v>666</v>
      </c>
      <c r="QCC294" s="179">
        <v>1965</v>
      </c>
      <c r="QCD294" s="173" t="s">
        <v>872</v>
      </c>
      <c r="QCE294" s="31" t="s">
        <v>337</v>
      </c>
      <c r="QCF294" s="215" t="s">
        <v>552</v>
      </c>
      <c r="QCG294" s="216">
        <v>0</v>
      </c>
      <c r="QCH294" s="216">
        <v>0</v>
      </c>
      <c r="QCI294" s="218"/>
      <c r="QCJ294" s="216"/>
      <c r="QCK294" s="218"/>
      <c r="QCL294" s="218"/>
      <c r="QCM294" s="218"/>
      <c r="QCN294" s="219">
        <f t="shared" ref="QCN294" si="1781">SUM(QCG294:QCM294)</f>
        <v>0</v>
      </c>
      <c r="QCO294" s="210" t="s">
        <v>871</v>
      </c>
      <c r="QCP294" s="212" t="s">
        <v>702</v>
      </c>
      <c r="QCQ294" s="213" t="s">
        <v>10</v>
      </c>
      <c r="QCR294" s="214" t="s">
        <v>666</v>
      </c>
      <c r="QCS294" s="179">
        <v>1965</v>
      </c>
      <c r="QCT294" s="173" t="s">
        <v>872</v>
      </c>
      <c r="QCU294" s="31" t="s">
        <v>337</v>
      </c>
      <c r="QCV294" s="215" t="s">
        <v>552</v>
      </c>
      <c r="QCW294" s="216">
        <v>0</v>
      </c>
      <c r="QCX294" s="216">
        <v>0</v>
      </c>
      <c r="QCY294" s="218"/>
      <c r="QCZ294" s="216"/>
      <c r="QDA294" s="218"/>
      <c r="QDB294" s="218"/>
      <c r="QDC294" s="218"/>
      <c r="QDD294" s="219">
        <f t="shared" ref="QDD294" si="1782">SUM(QCW294:QDC294)</f>
        <v>0</v>
      </c>
      <c r="QDE294" s="210" t="s">
        <v>871</v>
      </c>
      <c r="QDF294" s="212" t="s">
        <v>702</v>
      </c>
      <c r="QDG294" s="213" t="s">
        <v>10</v>
      </c>
      <c r="QDH294" s="214" t="s">
        <v>666</v>
      </c>
      <c r="QDI294" s="179">
        <v>1965</v>
      </c>
      <c r="QDJ294" s="173" t="s">
        <v>872</v>
      </c>
      <c r="QDK294" s="31" t="s">
        <v>337</v>
      </c>
      <c r="QDL294" s="215" t="s">
        <v>552</v>
      </c>
      <c r="QDM294" s="216">
        <v>0</v>
      </c>
      <c r="QDN294" s="216">
        <v>0</v>
      </c>
      <c r="QDO294" s="218"/>
      <c r="QDP294" s="216"/>
      <c r="QDQ294" s="218"/>
      <c r="QDR294" s="218"/>
      <c r="QDS294" s="218"/>
      <c r="QDT294" s="219">
        <f t="shared" ref="QDT294" si="1783">SUM(QDM294:QDS294)</f>
        <v>0</v>
      </c>
      <c r="QDU294" s="210" t="s">
        <v>871</v>
      </c>
      <c r="QDV294" s="212" t="s">
        <v>702</v>
      </c>
      <c r="QDW294" s="213" t="s">
        <v>10</v>
      </c>
      <c r="QDX294" s="214" t="s">
        <v>666</v>
      </c>
      <c r="QDY294" s="179">
        <v>1965</v>
      </c>
      <c r="QDZ294" s="173" t="s">
        <v>872</v>
      </c>
      <c r="QEA294" s="31" t="s">
        <v>337</v>
      </c>
      <c r="QEB294" s="215" t="s">
        <v>552</v>
      </c>
      <c r="QEC294" s="216">
        <v>0</v>
      </c>
      <c r="QED294" s="216">
        <v>0</v>
      </c>
      <c r="QEE294" s="218"/>
      <c r="QEF294" s="216"/>
      <c r="QEG294" s="218"/>
      <c r="QEH294" s="218"/>
      <c r="QEI294" s="218"/>
      <c r="QEJ294" s="219">
        <f t="shared" ref="QEJ294" si="1784">SUM(QEC294:QEI294)</f>
        <v>0</v>
      </c>
      <c r="QEK294" s="210" t="s">
        <v>871</v>
      </c>
      <c r="QEL294" s="212" t="s">
        <v>702</v>
      </c>
      <c r="QEM294" s="213" t="s">
        <v>10</v>
      </c>
      <c r="QEN294" s="214" t="s">
        <v>666</v>
      </c>
      <c r="QEO294" s="179">
        <v>1965</v>
      </c>
      <c r="QEP294" s="173" t="s">
        <v>872</v>
      </c>
      <c r="QEQ294" s="31" t="s">
        <v>337</v>
      </c>
      <c r="QER294" s="215" t="s">
        <v>552</v>
      </c>
      <c r="QES294" s="216">
        <v>0</v>
      </c>
      <c r="QET294" s="216">
        <v>0</v>
      </c>
      <c r="QEU294" s="218"/>
      <c r="QEV294" s="216"/>
      <c r="QEW294" s="218"/>
      <c r="QEX294" s="218"/>
      <c r="QEY294" s="218"/>
      <c r="QEZ294" s="219">
        <f t="shared" ref="QEZ294" si="1785">SUM(QES294:QEY294)</f>
        <v>0</v>
      </c>
      <c r="QFA294" s="210" t="s">
        <v>871</v>
      </c>
      <c r="QFB294" s="212" t="s">
        <v>702</v>
      </c>
      <c r="QFC294" s="213" t="s">
        <v>10</v>
      </c>
      <c r="QFD294" s="214" t="s">
        <v>666</v>
      </c>
      <c r="QFE294" s="179">
        <v>1965</v>
      </c>
      <c r="QFF294" s="173" t="s">
        <v>872</v>
      </c>
      <c r="QFG294" s="31" t="s">
        <v>337</v>
      </c>
      <c r="QFH294" s="215" t="s">
        <v>552</v>
      </c>
      <c r="QFI294" s="216">
        <v>0</v>
      </c>
      <c r="QFJ294" s="216">
        <v>0</v>
      </c>
      <c r="QFK294" s="218"/>
      <c r="QFL294" s="216"/>
      <c r="QFM294" s="218"/>
      <c r="QFN294" s="218"/>
      <c r="QFO294" s="218"/>
      <c r="QFP294" s="219">
        <f t="shared" ref="QFP294" si="1786">SUM(QFI294:QFO294)</f>
        <v>0</v>
      </c>
      <c r="QFQ294" s="210" t="s">
        <v>871</v>
      </c>
      <c r="QFR294" s="212" t="s">
        <v>702</v>
      </c>
      <c r="QFS294" s="213" t="s">
        <v>10</v>
      </c>
      <c r="QFT294" s="214" t="s">
        <v>666</v>
      </c>
      <c r="QFU294" s="179">
        <v>1965</v>
      </c>
      <c r="QFV294" s="173" t="s">
        <v>872</v>
      </c>
      <c r="QFW294" s="31" t="s">
        <v>337</v>
      </c>
      <c r="QFX294" s="215" t="s">
        <v>552</v>
      </c>
      <c r="QFY294" s="216">
        <v>0</v>
      </c>
      <c r="QFZ294" s="216">
        <v>0</v>
      </c>
      <c r="QGA294" s="218"/>
      <c r="QGB294" s="216"/>
      <c r="QGC294" s="218"/>
      <c r="QGD294" s="218"/>
      <c r="QGE294" s="218"/>
      <c r="QGF294" s="219">
        <f t="shared" ref="QGF294" si="1787">SUM(QFY294:QGE294)</f>
        <v>0</v>
      </c>
      <c r="QGG294" s="210" t="s">
        <v>871</v>
      </c>
      <c r="QGH294" s="212" t="s">
        <v>702</v>
      </c>
      <c r="QGI294" s="213" t="s">
        <v>10</v>
      </c>
      <c r="QGJ294" s="214" t="s">
        <v>666</v>
      </c>
      <c r="QGK294" s="179">
        <v>1965</v>
      </c>
      <c r="QGL294" s="173" t="s">
        <v>872</v>
      </c>
      <c r="QGM294" s="31" t="s">
        <v>337</v>
      </c>
      <c r="QGN294" s="215" t="s">
        <v>552</v>
      </c>
      <c r="QGO294" s="216">
        <v>0</v>
      </c>
      <c r="QGP294" s="216">
        <v>0</v>
      </c>
      <c r="QGQ294" s="218"/>
      <c r="QGR294" s="216"/>
      <c r="QGS294" s="218"/>
      <c r="QGT294" s="218"/>
      <c r="QGU294" s="218"/>
      <c r="QGV294" s="219">
        <f t="shared" ref="QGV294" si="1788">SUM(QGO294:QGU294)</f>
        <v>0</v>
      </c>
      <c r="QGW294" s="210" t="s">
        <v>871</v>
      </c>
      <c r="QGX294" s="212" t="s">
        <v>702</v>
      </c>
      <c r="QGY294" s="213" t="s">
        <v>10</v>
      </c>
      <c r="QGZ294" s="214" t="s">
        <v>666</v>
      </c>
      <c r="QHA294" s="179">
        <v>1965</v>
      </c>
      <c r="QHB294" s="173" t="s">
        <v>872</v>
      </c>
      <c r="QHC294" s="31" t="s">
        <v>337</v>
      </c>
      <c r="QHD294" s="215" t="s">
        <v>552</v>
      </c>
      <c r="QHE294" s="216">
        <v>0</v>
      </c>
      <c r="QHF294" s="216">
        <v>0</v>
      </c>
      <c r="QHG294" s="218"/>
      <c r="QHH294" s="216"/>
      <c r="QHI294" s="218"/>
      <c r="QHJ294" s="218"/>
      <c r="QHK294" s="218"/>
      <c r="QHL294" s="219">
        <f t="shared" ref="QHL294" si="1789">SUM(QHE294:QHK294)</f>
        <v>0</v>
      </c>
      <c r="QHM294" s="210" t="s">
        <v>871</v>
      </c>
      <c r="QHN294" s="212" t="s">
        <v>702</v>
      </c>
      <c r="QHO294" s="213" t="s">
        <v>10</v>
      </c>
      <c r="QHP294" s="214" t="s">
        <v>666</v>
      </c>
      <c r="QHQ294" s="179">
        <v>1965</v>
      </c>
      <c r="QHR294" s="173" t="s">
        <v>872</v>
      </c>
      <c r="QHS294" s="31" t="s">
        <v>337</v>
      </c>
      <c r="QHT294" s="215" t="s">
        <v>552</v>
      </c>
      <c r="QHU294" s="216">
        <v>0</v>
      </c>
      <c r="QHV294" s="216">
        <v>0</v>
      </c>
      <c r="QHW294" s="218"/>
      <c r="QHX294" s="216"/>
      <c r="QHY294" s="218"/>
      <c r="QHZ294" s="218"/>
      <c r="QIA294" s="218"/>
      <c r="QIB294" s="219">
        <f t="shared" ref="QIB294" si="1790">SUM(QHU294:QIA294)</f>
        <v>0</v>
      </c>
      <c r="QIC294" s="210" t="s">
        <v>871</v>
      </c>
      <c r="QID294" s="212" t="s">
        <v>702</v>
      </c>
      <c r="QIE294" s="213" t="s">
        <v>10</v>
      </c>
      <c r="QIF294" s="214" t="s">
        <v>666</v>
      </c>
      <c r="QIG294" s="179">
        <v>1965</v>
      </c>
      <c r="QIH294" s="173" t="s">
        <v>872</v>
      </c>
      <c r="QII294" s="31" t="s">
        <v>337</v>
      </c>
      <c r="QIJ294" s="215" t="s">
        <v>552</v>
      </c>
      <c r="QIK294" s="216">
        <v>0</v>
      </c>
      <c r="QIL294" s="216">
        <v>0</v>
      </c>
      <c r="QIM294" s="218"/>
      <c r="QIN294" s="216"/>
      <c r="QIO294" s="218"/>
      <c r="QIP294" s="218"/>
      <c r="QIQ294" s="218"/>
      <c r="QIR294" s="219">
        <f t="shared" ref="QIR294" si="1791">SUM(QIK294:QIQ294)</f>
        <v>0</v>
      </c>
      <c r="QIS294" s="210" t="s">
        <v>871</v>
      </c>
      <c r="QIT294" s="212" t="s">
        <v>702</v>
      </c>
      <c r="QIU294" s="213" t="s">
        <v>10</v>
      </c>
      <c r="QIV294" s="214" t="s">
        <v>666</v>
      </c>
      <c r="QIW294" s="179">
        <v>1965</v>
      </c>
      <c r="QIX294" s="173" t="s">
        <v>872</v>
      </c>
      <c r="QIY294" s="31" t="s">
        <v>337</v>
      </c>
      <c r="QIZ294" s="215" t="s">
        <v>552</v>
      </c>
      <c r="QJA294" s="216">
        <v>0</v>
      </c>
      <c r="QJB294" s="216">
        <v>0</v>
      </c>
      <c r="QJC294" s="218"/>
      <c r="QJD294" s="216"/>
      <c r="QJE294" s="218"/>
      <c r="QJF294" s="218"/>
      <c r="QJG294" s="218"/>
      <c r="QJH294" s="219">
        <f t="shared" ref="QJH294" si="1792">SUM(QJA294:QJG294)</f>
        <v>0</v>
      </c>
      <c r="QJI294" s="210" t="s">
        <v>871</v>
      </c>
      <c r="QJJ294" s="212" t="s">
        <v>702</v>
      </c>
      <c r="QJK294" s="213" t="s">
        <v>10</v>
      </c>
      <c r="QJL294" s="214" t="s">
        <v>666</v>
      </c>
      <c r="QJM294" s="179">
        <v>1965</v>
      </c>
      <c r="QJN294" s="173" t="s">
        <v>872</v>
      </c>
      <c r="QJO294" s="31" t="s">
        <v>337</v>
      </c>
      <c r="QJP294" s="215" t="s">
        <v>552</v>
      </c>
      <c r="QJQ294" s="216">
        <v>0</v>
      </c>
      <c r="QJR294" s="216">
        <v>0</v>
      </c>
      <c r="QJS294" s="218"/>
      <c r="QJT294" s="216"/>
      <c r="QJU294" s="218"/>
      <c r="QJV294" s="218"/>
      <c r="QJW294" s="218"/>
      <c r="QJX294" s="219">
        <f t="shared" ref="QJX294" si="1793">SUM(QJQ294:QJW294)</f>
        <v>0</v>
      </c>
      <c r="QJY294" s="210" t="s">
        <v>871</v>
      </c>
      <c r="QJZ294" s="212" t="s">
        <v>702</v>
      </c>
      <c r="QKA294" s="213" t="s">
        <v>10</v>
      </c>
      <c r="QKB294" s="214" t="s">
        <v>666</v>
      </c>
      <c r="QKC294" s="179">
        <v>1965</v>
      </c>
      <c r="QKD294" s="173" t="s">
        <v>872</v>
      </c>
      <c r="QKE294" s="31" t="s">
        <v>337</v>
      </c>
      <c r="QKF294" s="215" t="s">
        <v>552</v>
      </c>
      <c r="QKG294" s="216">
        <v>0</v>
      </c>
      <c r="QKH294" s="216">
        <v>0</v>
      </c>
      <c r="QKI294" s="218"/>
      <c r="QKJ294" s="216"/>
      <c r="QKK294" s="218"/>
      <c r="QKL294" s="218"/>
      <c r="QKM294" s="218"/>
      <c r="QKN294" s="219">
        <f t="shared" ref="QKN294" si="1794">SUM(QKG294:QKM294)</f>
        <v>0</v>
      </c>
      <c r="QKO294" s="210" t="s">
        <v>871</v>
      </c>
      <c r="QKP294" s="212" t="s">
        <v>702</v>
      </c>
      <c r="QKQ294" s="213" t="s">
        <v>10</v>
      </c>
      <c r="QKR294" s="214" t="s">
        <v>666</v>
      </c>
      <c r="QKS294" s="179">
        <v>1965</v>
      </c>
      <c r="QKT294" s="173" t="s">
        <v>872</v>
      </c>
      <c r="QKU294" s="31" t="s">
        <v>337</v>
      </c>
      <c r="QKV294" s="215" t="s">
        <v>552</v>
      </c>
      <c r="QKW294" s="216">
        <v>0</v>
      </c>
      <c r="QKX294" s="216">
        <v>0</v>
      </c>
      <c r="QKY294" s="218"/>
      <c r="QKZ294" s="216"/>
      <c r="QLA294" s="218"/>
      <c r="QLB294" s="218"/>
      <c r="QLC294" s="218"/>
      <c r="QLD294" s="219">
        <f t="shared" ref="QLD294" si="1795">SUM(QKW294:QLC294)</f>
        <v>0</v>
      </c>
      <c r="QLE294" s="210" t="s">
        <v>871</v>
      </c>
      <c r="QLF294" s="212" t="s">
        <v>702</v>
      </c>
      <c r="QLG294" s="213" t="s">
        <v>10</v>
      </c>
      <c r="QLH294" s="214" t="s">
        <v>666</v>
      </c>
      <c r="QLI294" s="179">
        <v>1965</v>
      </c>
      <c r="QLJ294" s="173" t="s">
        <v>872</v>
      </c>
      <c r="QLK294" s="31" t="s">
        <v>337</v>
      </c>
      <c r="QLL294" s="215" t="s">
        <v>552</v>
      </c>
      <c r="QLM294" s="216">
        <v>0</v>
      </c>
      <c r="QLN294" s="216">
        <v>0</v>
      </c>
      <c r="QLO294" s="218"/>
      <c r="QLP294" s="216"/>
      <c r="QLQ294" s="218"/>
      <c r="QLR294" s="218"/>
      <c r="QLS294" s="218"/>
      <c r="QLT294" s="219">
        <f t="shared" ref="QLT294" si="1796">SUM(QLM294:QLS294)</f>
        <v>0</v>
      </c>
      <c r="QLU294" s="210" t="s">
        <v>871</v>
      </c>
      <c r="QLV294" s="212" t="s">
        <v>702</v>
      </c>
      <c r="QLW294" s="213" t="s">
        <v>10</v>
      </c>
      <c r="QLX294" s="214" t="s">
        <v>666</v>
      </c>
      <c r="QLY294" s="179">
        <v>1965</v>
      </c>
      <c r="QLZ294" s="173" t="s">
        <v>872</v>
      </c>
      <c r="QMA294" s="31" t="s">
        <v>337</v>
      </c>
      <c r="QMB294" s="215" t="s">
        <v>552</v>
      </c>
      <c r="QMC294" s="216">
        <v>0</v>
      </c>
      <c r="QMD294" s="216">
        <v>0</v>
      </c>
      <c r="QME294" s="218"/>
      <c r="QMF294" s="216"/>
      <c r="QMG294" s="218"/>
      <c r="QMH294" s="218"/>
      <c r="QMI294" s="218"/>
      <c r="QMJ294" s="219">
        <f t="shared" ref="QMJ294" si="1797">SUM(QMC294:QMI294)</f>
        <v>0</v>
      </c>
      <c r="QMK294" s="210" t="s">
        <v>871</v>
      </c>
      <c r="QML294" s="212" t="s">
        <v>702</v>
      </c>
      <c r="QMM294" s="213" t="s">
        <v>10</v>
      </c>
      <c r="QMN294" s="214" t="s">
        <v>666</v>
      </c>
      <c r="QMO294" s="179">
        <v>1965</v>
      </c>
      <c r="QMP294" s="173" t="s">
        <v>872</v>
      </c>
      <c r="QMQ294" s="31" t="s">
        <v>337</v>
      </c>
      <c r="QMR294" s="215" t="s">
        <v>552</v>
      </c>
      <c r="QMS294" s="216">
        <v>0</v>
      </c>
      <c r="QMT294" s="216">
        <v>0</v>
      </c>
      <c r="QMU294" s="218"/>
      <c r="QMV294" s="216"/>
      <c r="QMW294" s="218"/>
      <c r="QMX294" s="218"/>
      <c r="QMY294" s="218"/>
      <c r="QMZ294" s="219">
        <f t="shared" ref="QMZ294" si="1798">SUM(QMS294:QMY294)</f>
        <v>0</v>
      </c>
      <c r="QNA294" s="210" t="s">
        <v>871</v>
      </c>
      <c r="QNB294" s="212" t="s">
        <v>702</v>
      </c>
      <c r="QNC294" s="213" t="s">
        <v>10</v>
      </c>
      <c r="QND294" s="214" t="s">
        <v>666</v>
      </c>
      <c r="QNE294" s="179">
        <v>1965</v>
      </c>
      <c r="QNF294" s="173" t="s">
        <v>872</v>
      </c>
      <c r="QNG294" s="31" t="s">
        <v>337</v>
      </c>
      <c r="QNH294" s="215" t="s">
        <v>552</v>
      </c>
      <c r="QNI294" s="216">
        <v>0</v>
      </c>
      <c r="QNJ294" s="216">
        <v>0</v>
      </c>
      <c r="QNK294" s="218"/>
      <c r="QNL294" s="216"/>
      <c r="QNM294" s="218"/>
      <c r="QNN294" s="218"/>
      <c r="QNO294" s="218"/>
      <c r="QNP294" s="219">
        <f t="shared" ref="QNP294" si="1799">SUM(QNI294:QNO294)</f>
        <v>0</v>
      </c>
      <c r="QNQ294" s="210" t="s">
        <v>871</v>
      </c>
      <c r="QNR294" s="212" t="s">
        <v>702</v>
      </c>
      <c r="QNS294" s="213" t="s">
        <v>10</v>
      </c>
      <c r="QNT294" s="214" t="s">
        <v>666</v>
      </c>
      <c r="QNU294" s="179">
        <v>1965</v>
      </c>
      <c r="QNV294" s="173" t="s">
        <v>872</v>
      </c>
      <c r="QNW294" s="31" t="s">
        <v>337</v>
      </c>
      <c r="QNX294" s="215" t="s">
        <v>552</v>
      </c>
      <c r="QNY294" s="216">
        <v>0</v>
      </c>
      <c r="QNZ294" s="216">
        <v>0</v>
      </c>
      <c r="QOA294" s="218"/>
      <c r="QOB294" s="216"/>
      <c r="QOC294" s="218"/>
      <c r="QOD294" s="218"/>
      <c r="QOE294" s="218"/>
      <c r="QOF294" s="219">
        <f t="shared" ref="QOF294" si="1800">SUM(QNY294:QOE294)</f>
        <v>0</v>
      </c>
      <c r="QOG294" s="210" t="s">
        <v>871</v>
      </c>
      <c r="QOH294" s="212" t="s">
        <v>702</v>
      </c>
      <c r="QOI294" s="213" t="s">
        <v>10</v>
      </c>
      <c r="QOJ294" s="214" t="s">
        <v>666</v>
      </c>
      <c r="QOK294" s="179">
        <v>1965</v>
      </c>
      <c r="QOL294" s="173" t="s">
        <v>872</v>
      </c>
      <c r="QOM294" s="31" t="s">
        <v>337</v>
      </c>
      <c r="QON294" s="215" t="s">
        <v>552</v>
      </c>
      <c r="QOO294" s="216">
        <v>0</v>
      </c>
      <c r="QOP294" s="216">
        <v>0</v>
      </c>
      <c r="QOQ294" s="218"/>
      <c r="QOR294" s="216"/>
      <c r="QOS294" s="218"/>
      <c r="QOT294" s="218"/>
      <c r="QOU294" s="218"/>
      <c r="QOV294" s="219">
        <f t="shared" ref="QOV294" si="1801">SUM(QOO294:QOU294)</f>
        <v>0</v>
      </c>
      <c r="QOW294" s="210" t="s">
        <v>871</v>
      </c>
      <c r="QOX294" s="212" t="s">
        <v>702</v>
      </c>
      <c r="QOY294" s="213" t="s">
        <v>10</v>
      </c>
      <c r="QOZ294" s="214" t="s">
        <v>666</v>
      </c>
      <c r="QPA294" s="179">
        <v>1965</v>
      </c>
      <c r="QPB294" s="173" t="s">
        <v>872</v>
      </c>
      <c r="QPC294" s="31" t="s">
        <v>337</v>
      </c>
      <c r="QPD294" s="215" t="s">
        <v>552</v>
      </c>
      <c r="QPE294" s="216">
        <v>0</v>
      </c>
      <c r="QPF294" s="216">
        <v>0</v>
      </c>
      <c r="QPG294" s="218"/>
      <c r="QPH294" s="216"/>
      <c r="QPI294" s="218"/>
      <c r="QPJ294" s="218"/>
      <c r="QPK294" s="218"/>
      <c r="QPL294" s="219">
        <f t="shared" ref="QPL294" si="1802">SUM(QPE294:QPK294)</f>
        <v>0</v>
      </c>
      <c r="QPM294" s="210" t="s">
        <v>871</v>
      </c>
      <c r="QPN294" s="212" t="s">
        <v>702</v>
      </c>
      <c r="QPO294" s="213" t="s">
        <v>10</v>
      </c>
      <c r="QPP294" s="214" t="s">
        <v>666</v>
      </c>
      <c r="QPQ294" s="179">
        <v>1965</v>
      </c>
      <c r="QPR294" s="173" t="s">
        <v>872</v>
      </c>
      <c r="QPS294" s="31" t="s">
        <v>337</v>
      </c>
      <c r="QPT294" s="215" t="s">
        <v>552</v>
      </c>
      <c r="QPU294" s="216">
        <v>0</v>
      </c>
      <c r="QPV294" s="216">
        <v>0</v>
      </c>
      <c r="QPW294" s="218"/>
      <c r="QPX294" s="216"/>
      <c r="QPY294" s="218"/>
      <c r="QPZ294" s="218"/>
      <c r="QQA294" s="218"/>
      <c r="QQB294" s="219">
        <f t="shared" ref="QQB294" si="1803">SUM(QPU294:QQA294)</f>
        <v>0</v>
      </c>
      <c r="QQC294" s="210" t="s">
        <v>871</v>
      </c>
      <c r="QQD294" s="212" t="s">
        <v>702</v>
      </c>
      <c r="QQE294" s="213" t="s">
        <v>10</v>
      </c>
      <c r="QQF294" s="214" t="s">
        <v>666</v>
      </c>
      <c r="QQG294" s="179">
        <v>1965</v>
      </c>
      <c r="QQH294" s="173" t="s">
        <v>872</v>
      </c>
      <c r="QQI294" s="31" t="s">
        <v>337</v>
      </c>
      <c r="QQJ294" s="215" t="s">
        <v>552</v>
      </c>
      <c r="QQK294" s="216">
        <v>0</v>
      </c>
      <c r="QQL294" s="216">
        <v>0</v>
      </c>
      <c r="QQM294" s="218"/>
      <c r="QQN294" s="216"/>
      <c r="QQO294" s="218"/>
      <c r="QQP294" s="218"/>
      <c r="QQQ294" s="218"/>
      <c r="QQR294" s="219">
        <f t="shared" ref="QQR294" si="1804">SUM(QQK294:QQQ294)</f>
        <v>0</v>
      </c>
      <c r="QQS294" s="210" t="s">
        <v>871</v>
      </c>
      <c r="QQT294" s="212" t="s">
        <v>702</v>
      </c>
      <c r="QQU294" s="213" t="s">
        <v>10</v>
      </c>
      <c r="QQV294" s="214" t="s">
        <v>666</v>
      </c>
      <c r="QQW294" s="179">
        <v>1965</v>
      </c>
      <c r="QQX294" s="173" t="s">
        <v>872</v>
      </c>
      <c r="QQY294" s="31" t="s">
        <v>337</v>
      </c>
      <c r="QQZ294" s="215" t="s">
        <v>552</v>
      </c>
      <c r="QRA294" s="216">
        <v>0</v>
      </c>
      <c r="QRB294" s="216">
        <v>0</v>
      </c>
      <c r="QRC294" s="218"/>
      <c r="QRD294" s="216"/>
      <c r="QRE294" s="218"/>
      <c r="QRF294" s="218"/>
      <c r="QRG294" s="218"/>
      <c r="QRH294" s="219">
        <f t="shared" ref="QRH294" si="1805">SUM(QRA294:QRG294)</f>
        <v>0</v>
      </c>
      <c r="QRI294" s="210" t="s">
        <v>871</v>
      </c>
      <c r="QRJ294" s="212" t="s">
        <v>702</v>
      </c>
      <c r="QRK294" s="213" t="s">
        <v>10</v>
      </c>
      <c r="QRL294" s="214" t="s">
        <v>666</v>
      </c>
      <c r="QRM294" s="179">
        <v>1965</v>
      </c>
      <c r="QRN294" s="173" t="s">
        <v>872</v>
      </c>
      <c r="QRO294" s="31" t="s">
        <v>337</v>
      </c>
      <c r="QRP294" s="215" t="s">
        <v>552</v>
      </c>
      <c r="QRQ294" s="216">
        <v>0</v>
      </c>
      <c r="QRR294" s="216">
        <v>0</v>
      </c>
      <c r="QRS294" s="218"/>
      <c r="QRT294" s="216"/>
      <c r="QRU294" s="218"/>
      <c r="QRV294" s="218"/>
      <c r="QRW294" s="218"/>
      <c r="QRX294" s="219">
        <f t="shared" ref="QRX294" si="1806">SUM(QRQ294:QRW294)</f>
        <v>0</v>
      </c>
      <c r="QRY294" s="210" t="s">
        <v>871</v>
      </c>
      <c r="QRZ294" s="212" t="s">
        <v>702</v>
      </c>
      <c r="QSA294" s="213" t="s">
        <v>10</v>
      </c>
      <c r="QSB294" s="214" t="s">
        <v>666</v>
      </c>
      <c r="QSC294" s="179">
        <v>1965</v>
      </c>
      <c r="QSD294" s="173" t="s">
        <v>872</v>
      </c>
      <c r="QSE294" s="31" t="s">
        <v>337</v>
      </c>
      <c r="QSF294" s="215" t="s">
        <v>552</v>
      </c>
      <c r="QSG294" s="216">
        <v>0</v>
      </c>
      <c r="QSH294" s="216">
        <v>0</v>
      </c>
      <c r="QSI294" s="218"/>
      <c r="QSJ294" s="216"/>
      <c r="QSK294" s="218"/>
      <c r="QSL294" s="218"/>
      <c r="QSM294" s="218"/>
      <c r="QSN294" s="219">
        <f t="shared" ref="QSN294" si="1807">SUM(QSG294:QSM294)</f>
        <v>0</v>
      </c>
      <c r="QSO294" s="210" t="s">
        <v>871</v>
      </c>
      <c r="QSP294" s="212" t="s">
        <v>702</v>
      </c>
      <c r="QSQ294" s="213" t="s">
        <v>10</v>
      </c>
      <c r="QSR294" s="214" t="s">
        <v>666</v>
      </c>
      <c r="QSS294" s="179">
        <v>1965</v>
      </c>
      <c r="QST294" s="173" t="s">
        <v>872</v>
      </c>
      <c r="QSU294" s="31" t="s">
        <v>337</v>
      </c>
      <c r="QSV294" s="215" t="s">
        <v>552</v>
      </c>
      <c r="QSW294" s="216">
        <v>0</v>
      </c>
      <c r="QSX294" s="216">
        <v>0</v>
      </c>
      <c r="QSY294" s="218"/>
      <c r="QSZ294" s="216"/>
      <c r="QTA294" s="218"/>
      <c r="QTB294" s="218"/>
      <c r="QTC294" s="218"/>
      <c r="QTD294" s="219">
        <f t="shared" ref="QTD294" si="1808">SUM(QSW294:QTC294)</f>
        <v>0</v>
      </c>
      <c r="QTE294" s="210" t="s">
        <v>871</v>
      </c>
      <c r="QTF294" s="212" t="s">
        <v>702</v>
      </c>
      <c r="QTG294" s="213" t="s">
        <v>10</v>
      </c>
      <c r="QTH294" s="214" t="s">
        <v>666</v>
      </c>
      <c r="QTI294" s="179">
        <v>1965</v>
      </c>
      <c r="QTJ294" s="173" t="s">
        <v>872</v>
      </c>
      <c r="QTK294" s="31" t="s">
        <v>337</v>
      </c>
      <c r="QTL294" s="215" t="s">
        <v>552</v>
      </c>
      <c r="QTM294" s="216">
        <v>0</v>
      </c>
      <c r="QTN294" s="216">
        <v>0</v>
      </c>
      <c r="QTO294" s="218"/>
      <c r="QTP294" s="216"/>
      <c r="QTQ294" s="218"/>
      <c r="QTR294" s="218"/>
      <c r="QTS294" s="218"/>
      <c r="QTT294" s="219">
        <f t="shared" ref="QTT294" si="1809">SUM(QTM294:QTS294)</f>
        <v>0</v>
      </c>
      <c r="QTU294" s="210" t="s">
        <v>871</v>
      </c>
      <c r="QTV294" s="212" t="s">
        <v>702</v>
      </c>
      <c r="QTW294" s="213" t="s">
        <v>10</v>
      </c>
      <c r="QTX294" s="214" t="s">
        <v>666</v>
      </c>
      <c r="QTY294" s="179">
        <v>1965</v>
      </c>
      <c r="QTZ294" s="173" t="s">
        <v>872</v>
      </c>
      <c r="QUA294" s="31" t="s">
        <v>337</v>
      </c>
      <c r="QUB294" s="215" t="s">
        <v>552</v>
      </c>
      <c r="QUC294" s="216">
        <v>0</v>
      </c>
      <c r="QUD294" s="216">
        <v>0</v>
      </c>
      <c r="QUE294" s="218"/>
      <c r="QUF294" s="216"/>
      <c r="QUG294" s="218"/>
      <c r="QUH294" s="218"/>
      <c r="QUI294" s="218"/>
      <c r="QUJ294" s="219">
        <f t="shared" ref="QUJ294" si="1810">SUM(QUC294:QUI294)</f>
        <v>0</v>
      </c>
      <c r="QUK294" s="210" t="s">
        <v>871</v>
      </c>
      <c r="QUL294" s="212" t="s">
        <v>702</v>
      </c>
      <c r="QUM294" s="213" t="s">
        <v>10</v>
      </c>
      <c r="QUN294" s="214" t="s">
        <v>666</v>
      </c>
      <c r="QUO294" s="179">
        <v>1965</v>
      </c>
      <c r="QUP294" s="173" t="s">
        <v>872</v>
      </c>
      <c r="QUQ294" s="31" t="s">
        <v>337</v>
      </c>
      <c r="QUR294" s="215" t="s">
        <v>552</v>
      </c>
      <c r="QUS294" s="216">
        <v>0</v>
      </c>
      <c r="QUT294" s="216">
        <v>0</v>
      </c>
      <c r="QUU294" s="218"/>
      <c r="QUV294" s="216"/>
      <c r="QUW294" s="218"/>
      <c r="QUX294" s="218"/>
      <c r="QUY294" s="218"/>
      <c r="QUZ294" s="219">
        <f t="shared" ref="QUZ294" si="1811">SUM(QUS294:QUY294)</f>
        <v>0</v>
      </c>
      <c r="QVA294" s="210" t="s">
        <v>871</v>
      </c>
      <c r="QVB294" s="212" t="s">
        <v>702</v>
      </c>
      <c r="QVC294" s="213" t="s">
        <v>10</v>
      </c>
      <c r="QVD294" s="214" t="s">
        <v>666</v>
      </c>
      <c r="QVE294" s="179">
        <v>1965</v>
      </c>
      <c r="QVF294" s="173" t="s">
        <v>872</v>
      </c>
      <c r="QVG294" s="31" t="s">
        <v>337</v>
      </c>
      <c r="QVH294" s="215" t="s">
        <v>552</v>
      </c>
      <c r="QVI294" s="216">
        <v>0</v>
      </c>
      <c r="QVJ294" s="216">
        <v>0</v>
      </c>
      <c r="QVK294" s="218"/>
      <c r="QVL294" s="216"/>
      <c r="QVM294" s="218"/>
      <c r="QVN294" s="218"/>
      <c r="QVO294" s="218"/>
      <c r="QVP294" s="219">
        <f t="shared" ref="QVP294" si="1812">SUM(QVI294:QVO294)</f>
        <v>0</v>
      </c>
      <c r="QVQ294" s="210" t="s">
        <v>871</v>
      </c>
      <c r="QVR294" s="212" t="s">
        <v>702</v>
      </c>
      <c r="QVS294" s="213" t="s">
        <v>10</v>
      </c>
      <c r="QVT294" s="214" t="s">
        <v>666</v>
      </c>
      <c r="QVU294" s="179">
        <v>1965</v>
      </c>
      <c r="QVV294" s="173" t="s">
        <v>872</v>
      </c>
      <c r="QVW294" s="31" t="s">
        <v>337</v>
      </c>
      <c r="QVX294" s="215" t="s">
        <v>552</v>
      </c>
      <c r="QVY294" s="216">
        <v>0</v>
      </c>
      <c r="QVZ294" s="216">
        <v>0</v>
      </c>
      <c r="QWA294" s="218"/>
      <c r="QWB294" s="216"/>
      <c r="QWC294" s="218"/>
      <c r="QWD294" s="218"/>
      <c r="QWE294" s="218"/>
      <c r="QWF294" s="219">
        <f t="shared" ref="QWF294" si="1813">SUM(QVY294:QWE294)</f>
        <v>0</v>
      </c>
      <c r="QWG294" s="210" t="s">
        <v>871</v>
      </c>
      <c r="QWH294" s="212" t="s">
        <v>702</v>
      </c>
      <c r="QWI294" s="213" t="s">
        <v>10</v>
      </c>
      <c r="QWJ294" s="214" t="s">
        <v>666</v>
      </c>
      <c r="QWK294" s="179">
        <v>1965</v>
      </c>
      <c r="QWL294" s="173" t="s">
        <v>872</v>
      </c>
      <c r="QWM294" s="31" t="s">
        <v>337</v>
      </c>
      <c r="QWN294" s="215" t="s">
        <v>552</v>
      </c>
      <c r="QWO294" s="216">
        <v>0</v>
      </c>
      <c r="QWP294" s="216">
        <v>0</v>
      </c>
      <c r="QWQ294" s="218"/>
      <c r="QWR294" s="216"/>
      <c r="QWS294" s="218"/>
      <c r="QWT294" s="218"/>
      <c r="QWU294" s="218"/>
      <c r="QWV294" s="219">
        <f t="shared" ref="QWV294" si="1814">SUM(QWO294:QWU294)</f>
        <v>0</v>
      </c>
      <c r="QWW294" s="210" t="s">
        <v>871</v>
      </c>
      <c r="QWX294" s="212" t="s">
        <v>702</v>
      </c>
      <c r="QWY294" s="213" t="s">
        <v>10</v>
      </c>
      <c r="QWZ294" s="214" t="s">
        <v>666</v>
      </c>
      <c r="QXA294" s="179">
        <v>1965</v>
      </c>
      <c r="QXB294" s="173" t="s">
        <v>872</v>
      </c>
      <c r="QXC294" s="31" t="s">
        <v>337</v>
      </c>
      <c r="QXD294" s="215" t="s">
        <v>552</v>
      </c>
      <c r="QXE294" s="216">
        <v>0</v>
      </c>
      <c r="QXF294" s="216">
        <v>0</v>
      </c>
      <c r="QXG294" s="218"/>
      <c r="QXH294" s="216"/>
      <c r="QXI294" s="218"/>
      <c r="QXJ294" s="218"/>
      <c r="QXK294" s="218"/>
      <c r="QXL294" s="219">
        <f t="shared" ref="QXL294" si="1815">SUM(QXE294:QXK294)</f>
        <v>0</v>
      </c>
      <c r="QXM294" s="210" t="s">
        <v>871</v>
      </c>
      <c r="QXN294" s="212" t="s">
        <v>702</v>
      </c>
      <c r="QXO294" s="213" t="s">
        <v>10</v>
      </c>
      <c r="QXP294" s="214" t="s">
        <v>666</v>
      </c>
      <c r="QXQ294" s="179">
        <v>1965</v>
      </c>
      <c r="QXR294" s="173" t="s">
        <v>872</v>
      </c>
      <c r="QXS294" s="31" t="s">
        <v>337</v>
      </c>
      <c r="QXT294" s="215" t="s">
        <v>552</v>
      </c>
      <c r="QXU294" s="216">
        <v>0</v>
      </c>
      <c r="QXV294" s="216">
        <v>0</v>
      </c>
      <c r="QXW294" s="218"/>
      <c r="QXX294" s="216"/>
      <c r="QXY294" s="218"/>
      <c r="QXZ294" s="218"/>
      <c r="QYA294" s="218"/>
      <c r="QYB294" s="219">
        <f t="shared" ref="QYB294" si="1816">SUM(QXU294:QYA294)</f>
        <v>0</v>
      </c>
      <c r="QYC294" s="210" t="s">
        <v>871</v>
      </c>
      <c r="QYD294" s="212" t="s">
        <v>702</v>
      </c>
      <c r="QYE294" s="213" t="s">
        <v>10</v>
      </c>
      <c r="QYF294" s="214" t="s">
        <v>666</v>
      </c>
      <c r="QYG294" s="179">
        <v>1965</v>
      </c>
      <c r="QYH294" s="173" t="s">
        <v>872</v>
      </c>
      <c r="QYI294" s="31" t="s">
        <v>337</v>
      </c>
      <c r="QYJ294" s="215" t="s">
        <v>552</v>
      </c>
      <c r="QYK294" s="216">
        <v>0</v>
      </c>
      <c r="QYL294" s="216">
        <v>0</v>
      </c>
      <c r="QYM294" s="218"/>
      <c r="QYN294" s="216"/>
      <c r="QYO294" s="218"/>
      <c r="QYP294" s="218"/>
      <c r="QYQ294" s="218"/>
      <c r="QYR294" s="219">
        <f t="shared" ref="QYR294" si="1817">SUM(QYK294:QYQ294)</f>
        <v>0</v>
      </c>
      <c r="QYS294" s="210" t="s">
        <v>871</v>
      </c>
      <c r="QYT294" s="212" t="s">
        <v>702</v>
      </c>
      <c r="QYU294" s="213" t="s">
        <v>10</v>
      </c>
      <c r="QYV294" s="214" t="s">
        <v>666</v>
      </c>
      <c r="QYW294" s="179">
        <v>1965</v>
      </c>
      <c r="QYX294" s="173" t="s">
        <v>872</v>
      </c>
      <c r="QYY294" s="31" t="s">
        <v>337</v>
      </c>
      <c r="QYZ294" s="215" t="s">
        <v>552</v>
      </c>
      <c r="QZA294" s="216">
        <v>0</v>
      </c>
      <c r="QZB294" s="216">
        <v>0</v>
      </c>
      <c r="QZC294" s="218"/>
      <c r="QZD294" s="216"/>
      <c r="QZE294" s="218"/>
      <c r="QZF294" s="218"/>
      <c r="QZG294" s="218"/>
      <c r="QZH294" s="219">
        <f t="shared" ref="QZH294" si="1818">SUM(QZA294:QZG294)</f>
        <v>0</v>
      </c>
      <c r="QZI294" s="210" t="s">
        <v>871</v>
      </c>
      <c r="QZJ294" s="212" t="s">
        <v>702</v>
      </c>
      <c r="QZK294" s="213" t="s">
        <v>10</v>
      </c>
      <c r="QZL294" s="214" t="s">
        <v>666</v>
      </c>
      <c r="QZM294" s="179">
        <v>1965</v>
      </c>
      <c r="QZN294" s="173" t="s">
        <v>872</v>
      </c>
      <c r="QZO294" s="31" t="s">
        <v>337</v>
      </c>
      <c r="QZP294" s="215" t="s">
        <v>552</v>
      </c>
      <c r="QZQ294" s="216">
        <v>0</v>
      </c>
      <c r="QZR294" s="216">
        <v>0</v>
      </c>
      <c r="QZS294" s="218"/>
      <c r="QZT294" s="216"/>
      <c r="QZU294" s="218"/>
      <c r="QZV294" s="218"/>
      <c r="QZW294" s="218"/>
      <c r="QZX294" s="219">
        <f t="shared" ref="QZX294" si="1819">SUM(QZQ294:QZW294)</f>
        <v>0</v>
      </c>
      <c r="QZY294" s="210" t="s">
        <v>871</v>
      </c>
      <c r="QZZ294" s="212" t="s">
        <v>702</v>
      </c>
      <c r="RAA294" s="213" t="s">
        <v>10</v>
      </c>
      <c r="RAB294" s="214" t="s">
        <v>666</v>
      </c>
      <c r="RAC294" s="179">
        <v>1965</v>
      </c>
      <c r="RAD294" s="173" t="s">
        <v>872</v>
      </c>
      <c r="RAE294" s="31" t="s">
        <v>337</v>
      </c>
      <c r="RAF294" s="215" t="s">
        <v>552</v>
      </c>
      <c r="RAG294" s="216">
        <v>0</v>
      </c>
      <c r="RAH294" s="216">
        <v>0</v>
      </c>
      <c r="RAI294" s="218"/>
      <c r="RAJ294" s="216"/>
      <c r="RAK294" s="218"/>
      <c r="RAL294" s="218"/>
      <c r="RAM294" s="218"/>
      <c r="RAN294" s="219">
        <f t="shared" ref="RAN294" si="1820">SUM(RAG294:RAM294)</f>
        <v>0</v>
      </c>
      <c r="RAO294" s="210" t="s">
        <v>871</v>
      </c>
      <c r="RAP294" s="212" t="s">
        <v>702</v>
      </c>
      <c r="RAQ294" s="213" t="s">
        <v>10</v>
      </c>
      <c r="RAR294" s="214" t="s">
        <v>666</v>
      </c>
      <c r="RAS294" s="179">
        <v>1965</v>
      </c>
      <c r="RAT294" s="173" t="s">
        <v>872</v>
      </c>
      <c r="RAU294" s="31" t="s">
        <v>337</v>
      </c>
      <c r="RAV294" s="215" t="s">
        <v>552</v>
      </c>
      <c r="RAW294" s="216">
        <v>0</v>
      </c>
      <c r="RAX294" s="216">
        <v>0</v>
      </c>
      <c r="RAY294" s="218"/>
      <c r="RAZ294" s="216"/>
      <c r="RBA294" s="218"/>
      <c r="RBB294" s="218"/>
      <c r="RBC294" s="218"/>
      <c r="RBD294" s="219">
        <f t="shared" ref="RBD294" si="1821">SUM(RAW294:RBC294)</f>
        <v>0</v>
      </c>
      <c r="RBE294" s="210" t="s">
        <v>871</v>
      </c>
      <c r="RBF294" s="212" t="s">
        <v>702</v>
      </c>
      <c r="RBG294" s="213" t="s">
        <v>10</v>
      </c>
      <c r="RBH294" s="214" t="s">
        <v>666</v>
      </c>
      <c r="RBI294" s="179">
        <v>1965</v>
      </c>
      <c r="RBJ294" s="173" t="s">
        <v>872</v>
      </c>
      <c r="RBK294" s="31" t="s">
        <v>337</v>
      </c>
      <c r="RBL294" s="215" t="s">
        <v>552</v>
      </c>
      <c r="RBM294" s="216">
        <v>0</v>
      </c>
      <c r="RBN294" s="216">
        <v>0</v>
      </c>
      <c r="RBO294" s="218"/>
      <c r="RBP294" s="216"/>
      <c r="RBQ294" s="218"/>
      <c r="RBR294" s="218"/>
      <c r="RBS294" s="218"/>
      <c r="RBT294" s="219">
        <f t="shared" ref="RBT294" si="1822">SUM(RBM294:RBS294)</f>
        <v>0</v>
      </c>
      <c r="RBU294" s="210" t="s">
        <v>871</v>
      </c>
      <c r="RBV294" s="212" t="s">
        <v>702</v>
      </c>
      <c r="RBW294" s="213" t="s">
        <v>10</v>
      </c>
      <c r="RBX294" s="214" t="s">
        <v>666</v>
      </c>
      <c r="RBY294" s="179">
        <v>1965</v>
      </c>
      <c r="RBZ294" s="173" t="s">
        <v>872</v>
      </c>
      <c r="RCA294" s="31" t="s">
        <v>337</v>
      </c>
      <c r="RCB294" s="215" t="s">
        <v>552</v>
      </c>
      <c r="RCC294" s="216">
        <v>0</v>
      </c>
      <c r="RCD294" s="216">
        <v>0</v>
      </c>
      <c r="RCE294" s="218"/>
      <c r="RCF294" s="216"/>
      <c r="RCG294" s="218"/>
      <c r="RCH294" s="218"/>
      <c r="RCI294" s="218"/>
      <c r="RCJ294" s="219">
        <f t="shared" ref="RCJ294" si="1823">SUM(RCC294:RCI294)</f>
        <v>0</v>
      </c>
      <c r="RCK294" s="210" t="s">
        <v>871</v>
      </c>
      <c r="RCL294" s="212" t="s">
        <v>702</v>
      </c>
      <c r="RCM294" s="213" t="s">
        <v>10</v>
      </c>
      <c r="RCN294" s="214" t="s">
        <v>666</v>
      </c>
      <c r="RCO294" s="179">
        <v>1965</v>
      </c>
      <c r="RCP294" s="173" t="s">
        <v>872</v>
      </c>
      <c r="RCQ294" s="31" t="s">
        <v>337</v>
      </c>
      <c r="RCR294" s="215" t="s">
        <v>552</v>
      </c>
      <c r="RCS294" s="216">
        <v>0</v>
      </c>
      <c r="RCT294" s="216">
        <v>0</v>
      </c>
      <c r="RCU294" s="218"/>
      <c r="RCV294" s="216"/>
      <c r="RCW294" s="218"/>
      <c r="RCX294" s="218"/>
      <c r="RCY294" s="218"/>
      <c r="RCZ294" s="219">
        <f t="shared" ref="RCZ294" si="1824">SUM(RCS294:RCY294)</f>
        <v>0</v>
      </c>
      <c r="RDA294" s="210" t="s">
        <v>871</v>
      </c>
      <c r="RDB294" s="212" t="s">
        <v>702</v>
      </c>
      <c r="RDC294" s="213" t="s">
        <v>10</v>
      </c>
      <c r="RDD294" s="214" t="s">
        <v>666</v>
      </c>
      <c r="RDE294" s="179">
        <v>1965</v>
      </c>
      <c r="RDF294" s="173" t="s">
        <v>872</v>
      </c>
      <c r="RDG294" s="31" t="s">
        <v>337</v>
      </c>
      <c r="RDH294" s="215" t="s">
        <v>552</v>
      </c>
      <c r="RDI294" s="216">
        <v>0</v>
      </c>
      <c r="RDJ294" s="216">
        <v>0</v>
      </c>
      <c r="RDK294" s="218"/>
      <c r="RDL294" s="216"/>
      <c r="RDM294" s="218"/>
      <c r="RDN294" s="218"/>
      <c r="RDO294" s="218"/>
      <c r="RDP294" s="219">
        <f t="shared" ref="RDP294" si="1825">SUM(RDI294:RDO294)</f>
        <v>0</v>
      </c>
      <c r="RDQ294" s="210" t="s">
        <v>871</v>
      </c>
      <c r="RDR294" s="212" t="s">
        <v>702</v>
      </c>
      <c r="RDS294" s="213" t="s">
        <v>10</v>
      </c>
      <c r="RDT294" s="214" t="s">
        <v>666</v>
      </c>
      <c r="RDU294" s="179">
        <v>1965</v>
      </c>
      <c r="RDV294" s="173" t="s">
        <v>872</v>
      </c>
      <c r="RDW294" s="31" t="s">
        <v>337</v>
      </c>
      <c r="RDX294" s="215" t="s">
        <v>552</v>
      </c>
      <c r="RDY294" s="216">
        <v>0</v>
      </c>
      <c r="RDZ294" s="216">
        <v>0</v>
      </c>
      <c r="REA294" s="218"/>
      <c r="REB294" s="216"/>
      <c r="REC294" s="218"/>
      <c r="RED294" s="218"/>
      <c r="REE294" s="218"/>
      <c r="REF294" s="219">
        <f t="shared" ref="REF294" si="1826">SUM(RDY294:REE294)</f>
        <v>0</v>
      </c>
      <c r="REG294" s="210" t="s">
        <v>871</v>
      </c>
      <c r="REH294" s="212" t="s">
        <v>702</v>
      </c>
      <c r="REI294" s="213" t="s">
        <v>10</v>
      </c>
      <c r="REJ294" s="214" t="s">
        <v>666</v>
      </c>
      <c r="REK294" s="179">
        <v>1965</v>
      </c>
      <c r="REL294" s="173" t="s">
        <v>872</v>
      </c>
      <c r="REM294" s="31" t="s">
        <v>337</v>
      </c>
      <c r="REN294" s="215" t="s">
        <v>552</v>
      </c>
      <c r="REO294" s="216">
        <v>0</v>
      </c>
      <c r="REP294" s="216">
        <v>0</v>
      </c>
      <c r="REQ294" s="218"/>
      <c r="RER294" s="216"/>
      <c r="RES294" s="218"/>
      <c r="RET294" s="218"/>
      <c r="REU294" s="218"/>
      <c r="REV294" s="219">
        <f t="shared" ref="REV294" si="1827">SUM(REO294:REU294)</f>
        <v>0</v>
      </c>
      <c r="REW294" s="210" t="s">
        <v>871</v>
      </c>
      <c r="REX294" s="212" t="s">
        <v>702</v>
      </c>
      <c r="REY294" s="213" t="s">
        <v>10</v>
      </c>
      <c r="REZ294" s="214" t="s">
        <v>666</v>
      </c>
      <c r="RFA294" s="179">
        <v>1965</v>
      </c>
      <c r="RFB294" s="173" t="s">
        <v>872</v>
      </c>
      <c r="RFC294" s="31" t="s">
        <v>337</v>
      </c>
      <c r="RFD294" s="215" t="s">
        <v>552</v>
      </c>
      <c r="RFE294" s="216">
        <v>0</v>
      </c>
      <c r="RFF294" s="216">
        <v>0</v>
      </c>
      <c r="RFG294" s="218"/>
      <c r="RFH294" s="216"/>
      <c r="RFI294" s="218"/>
      <c r="RFJ294" s="218"/>
      <c r="RFK294" s="218"/>
      <c r="RFL294" s="219">
        <f t="shared" ref="RFL294" si="1828">SUM(RFE294:RFK294)</f>
        <v>0</v>
      </c>
      <c r="RFM294" s="210" t="s">
        <v>871</v>
      </c>
      <c r="RFN294" s="212" t="s">
        <v>702</v>
      </c>
      <c r="RFO294" s="213" t="s">
        <v>10</v>
      </c>
      <c r="RFP294" s="214" t="s">
        <v>666</v>
      </c>
      <c r="RFQ294" s="179">
        <v>1965</v>
      </c>
      <c r="RFR294" s="173" t="s">
        <v>872</v>
      </c>
      <c r="RFS294" s="31" t="s">
        <v>337</v>
      </c>
      <c r="RFT294" s="215" t="s">
        <v>552</v>
      </c>
      <c r="RFU294" s="216">
        <v>0</v>
      </c>
      <c r="RFV294" s="216">
        <v>0</v>
      </c>
      <c r="RFW294" s="218"/>
      <c r="RFX294" s="216"/>
      <c r="RFY294" s="218"/>
      <c r="RFZ294" s="218"/>
      <c r="RGA294" s="218"/>
      <c r="RGB294" s="219">
        <f t="shared" ref="RGB294" si="1829">SUM(RFU294:RGA294)</f>
        <v>0</v>
      </c>
      <c r="RGC294" s="210" t="s">
        <v>871</v>
      </c>
      <c r="RGD294" s="212" t="s">
        <v>702</v>
      </c>
      <c r="RGE294" s="213" t="s">
        <v>10</v>
      </c>
      <c r="RGF294" s="214" t="s">
        <v>666</v>
      </c>
      <c r="RGG294" s="179">
        <v>1965</v>
      </c>
      <c r="RGH294" s="173" t="s">
        <v>872</v>
      </c>
      <c r="RGI294" s="31" t="s">
        <v>337</v>
      </c>
      <c r="RGJ294" s="215" t="s">
        <v>552</v>
      </c>
      <c r="RGK294" s="216">
        <v>0</v>
      </c>
      <c r="RGL294" s="216">
        <v>0</v>
      </c>
      <c r="RGM294" s="218"/>
      <c r="RGN294" s="216"/>
      <c r="RGO294" s="218"/>
      <c r="RGP294" s="218"/>
      <c r="RGQ294" s="218"/>
      <c r="RGR294" s="219">
        <f t="shared" ref="RGR294" si="1830">SUM(RGK294:RGQ294)</f>
        <v>0</v>
      </c>
      <c r="RGS294" s="210" t="s">
        <v>871</v>
      </c>
      <c r="RGT294" s="212" t="s">
        <v>702</v>
      </c>
      <c r="RGU294" s="213" t="s">
        <v>10</v>
      </c>
      <c r="RGV294" s="214" t="s">
        <v>666</v>
      </c>
      <c r="RGW294" s="179">
        <v>1965</v>
      </c>
      <c r="RGX294" s="173" t="s">
        <v>872</v>
      </c>
      <c r="RGY294" s="31" t="s">
        <v>337</v>
      </c>
      <c r="RGZ294" s="215" t="s">
        <v>552</v>
      </c>
      <c r="RHA294" s="216">
        <v>0</v>
      </c>
      <c r="RHB294" s="216">
        <v>0</v>
      </c>
      <c r="RHC294" s="218"/>
      <c r="RHD294" s="216"/>
      <c r="RHE294" s="218"/>
      <c r="RHF294" s="218"/>
      <c r="RHG294" s="218"/>
      <c r="RHH294" s="219">
        <f t="shared" ref="RHH294" si="1831">SUM(RHA294:RHG294)</f>
        <v>0</v>
      </c>
      <c r="RHI294" s="210" t="s">
        <v>871</v>
      </c>
      <c r="RHJ294" s="212" t="s">
        <v>702</v>
      </c>
      <c r="RHK294" s="213" t="s">
        <v>10</v>
      </c>
      <c r="RHL294" s="214" t="s">
        <v>666</v>
      </c>
      <c r="RHM294" s="179">
        <v>1965</v>
      </c>
      <c r="RHN294" s="173" t="s">
        <v>872</v>
      </c>
      <c r="RHO294" s="31" t="s">
        <v>337</v>
      </c>
      <c r="RHP294" s="215" t="s">
        <v>552</v>
      </c>
      <c r="RHQ294" s="216">
        <v>0</v>
      </c>
      <c r="RHR294" s="216">
        <v>0</v>
      </c>
      <c r="RHS294" s="218"/>
      <c r="RHT294" s="216"/>
      <c r="RHU294" s="218"/>
      <c r="RHV294" s="218"/>
      <c r="RHW294" s="218"/>
      <c r="RHX294" s="219">
        <f t="shared" ref="RHX294" si="1832">SUM(RHQ294:RHW294)</f>
        <v>0</v>
      </c>
      <c r="RHY294" s="210" t="s">
        <v>871</v>
      </c>
      <c r="RHZ294" s="212" t="s">
        <v>702</v>
      </c>
      <c r="RIA294" s="213" t="s">
        <v>10</v>
      </c>
      <c r="RIB294" s="214" t="s">
        <v>666</v>
      </c>
      <c r="RIC294" s="179">
        <v>1965</v>
      </c>
      <c r="RID294" s="173" t="s">
        <v>872</v>
      </c>
      <c r="RIE294" s="31" t="s">
        <v>337</v>
      </c>
      <c r="RIF294" s="215" t="s">
        <v>552</v>
      </c>
      <c r="RIG294" s="216">
        <v>0</v>
      </c>
      <c r="RIH294" s="216">
        <v>0</v>
      </c>
      <c r="RII294" s="218"/>
      <c r="RIJ294" s="216"/>
      <c r="RIK294" s="218"/>
      <c r="RIL294" s="218"/>
      <c r="RIM294" s="218"/>
      <c r="RIN294" s="219">
        <f t="shared" ref="RIN294" si="1833">SUM(RIG294:RIM294)</f>
        <v>0</v>
      </c>
      <c r="RIO294" s="210" t="s">
        <v>871</v>
      </c>
      <c r="RIP294" s="212" t="s">
        <v>702</v>
      </c>
      <c r="RIQ294" s="213" t="s">
        <v>10</v>
      </c>
      <c r="RIR294" s="214" t="s">
        <v>666</v>
      </c>
      <c r="RIS294" s="179">
        <v>1965</v>
      </c>
      <c r="RIT294" s="173" t="s">
        <v>872</v>
      </c>
      <c r="RIU294" s="31" t="s">
        <v>337</v>
      </c>
      <c r="RIV294" s="215" t="s">
        <v>552</v>
      </c>
      <c r="RIW294" s="216">
        <v>0</v>
      </c>
      <c r="RIX294" s="216">
        <v>0</v>
      </c>
      <c r="RIY294" s="218"/>
      <c r="RIZ294" s="216"/>
      <c r="RJA294" s="218"/>
      <c r="RJB294" s="218"/>
      <c r="RJC294" s="218"/>
      <c r="RJD294" s="219">
        <f t="shared" ref="RJD294" si="1834">SUM(RIW294:RJC294)</f>
        <v>0</v>
      </c>
      <c r="RJE294" s="210" t="s">
        <v>871</v>
      </c>
      <c r="RJF294" s="212" t="s">
        <v>702</v>
      </c>
      <c r="RJG294" s="213" t="s">
        <v>10</v>
      </c>
      <c r="RJH294" s="214" t="s">
        <v>666</v>
      </c>
      <c r="RJI294" s="179">
        <v>1965</v>
      </c>
      <c r="RJJ294" s="173" t="s">
        <v>872</v>
      </c>
      <c r="RJK294" s="31" t="s">
        <v>337</v>
      </c>
      <c r="RJL294" s="215" t="s">
        <v>552</v>
      </c>
      <c r="RJM294" s="216">
        <v>0</v>
      </c>
      <c r="RJN294" s="216">
        <v>0</v>
      </c>
      <c r="RJO294" s="218"/>
      <c r="RJP294" s="216"/>
      <c r="RJQ294" s="218"/>
      <c r="RJR294" s="218"/>
      <c r="RJS294" s="218"/>
      <c r="RJT294" s="219">
        <f t="shared" ref="RJT294" si="1835">SUM(RJM294:RJS294)</f>
        <v>0</v>
      </c>
      <c r="RJU294" s="210" t="s">
        <v>871</v>
      </c>
      <c r="RJV294" s="212" t="s">
        <v>702</v>
      </c>
      <c r="RJW294" s="213" t="s">
        <v>10</v>
      </c>
      <c r="RJX294" s="214" t="s">
        <v>666</v>
      </c>
      <c r="RJY294" s="179">
        <v>1965</v>
      </c>
      <c r="RJZ294" s="173" t="s">
        <v>872</v>
      </c>
      <c r="RKA294" s="31" t="s">
        <v>337</v>
      </c>
      <c r="RKB294" s="215" t="s">
        <v>552</v>
      </c>
      <c r="RKC294" s="216">
        <v>0</v>
      </c>
      <c r="RKD294" s="216">
        <v>0</v>
      </c>
      <c r="RKE294" s="218"/>
      <c r="RKF294" s="216"/>
      <c r="RKG294" s="218"/>
      <c r="RKH294" s="218"/>
      <c r="RKI294" s="218"/>
      <c r="RKJ294" s="219">
        <f t="shared" ref="RKJ294" si="1836">SUM(RKC294:RKI294)</f>
        <v>0</v>
      </c>
      <c r="RKK294" s="210" t="s">
        <v>871</v>
      </c>
      <c r="RKL294" s="212" t="s">
        <v>702</v>
      </c>
      <c r="RKM294" s="213" t="s">
        <v>10</v>
      </c>
      <c r="RKN294" s="214" t="s">
        <v>666</v>
      </c>
      <c r="RKO294" s="179">
        <v>1965</v>
      </c>
      <c r="RKP294" s="173" t="s">
        <v>872</v>
      </c>
      <c r="RKQ294" s="31" t="s">
        <v>337</v>
      </c>
      <c r="RKR294" s="215" t="s">
        <v>552</v>
      </c>
      <c r="RKS294" s="216">
        <v>0</v>
      </c>
      <c r="RKT294" s="216">
        <v>0</v>
      </c>
      <c r="RKU294" s="218"/>
      <c r="RKV294" s="216"/>
      <c r="RKW294" s="218"/>
      <c r="RKX294" s="218"/>
      <c r="RKY294" s="218"/>
      <c r="RKZ294" s="219">
        <f t="shared" ref="RKZ294" si="1837">SUM(RKS294:RKY294)</f>
        <v>0</v>
      </c>
      <c r="RLA294" s="210" t="s">
        <v>871</v>
      </c>
      <c r="RLB294" s="212" t="s">
        <v>702</v>
      </c>
      <c r="RLC294" s="213" t="s">
        <v>10</v>
      </c>
      <c r="RLD294" s="214" t="s">
        <v>666</v>
      </c>
      <c r="RLE294" s="179">
        <v>1965</v>
      </c>
      <c r="RLF294" s="173" t="s">
        <v>872</v>
      </c>
      <c r="RLG294" s="31" t="s">
        <v>337</v>
      </c>
      <c r="RLH294" s="215" t="s">
        <v>552</v>
      </c>
      <c r="RLI294" s="216">
        <v>0</v>
      </c>
      <c r="RLJ294" s="216">
        <v>0</v>
      </c>
      <c r="RLK294" s="218"/>
      <c r="RLL294" s="216"/>
      <c r="RLM294" s="218"/>
      <c r="RLN294" s="218"/>
      <c r="RLO294" s="218"/>
      <c r="RLP294" s="219">
        <f t="shared" ref="RLP294" si="1838">SUM(RLI294:RLO294)</f>
        <v>0</v>
      </c>
      <c r="RLQ294" s="210" t="s">
        <v>871</v>
      </c>
      <c r="RLR294" s="212" t="s">
        <v>702</v>
      </c>
      <c r="RLS294" s="213" t="s">
        <v>10</v>
      </c>
      <c r="RLT294" s="214" t="s">
        <v>666</v>
      </c>
      <c r="RLU294" s="179">
        <v>1965</v>
      </c>
      <c r="RLV294" s="173" t="s">
        <v>872</v>
      </c>
      <c r="RLW294" s="31" t="s">
        <v>337</v>
      </c>
      <c r="RLX294" s="215" t="s">
        <v>552</v>
      </c>
      <c r="RLY294" s="216">
        <v>0</v>
      </c>
      <c r="RLZ294" s="216">
        <v>0</v>
      </c>
      <c r="RMA294" s="218"/>
      <c r="RMB294" s="216"/>
      <c r="RMC294" s="218"/>
      <c r="RMD294" s="218"/>
      <c r="RME294" s="218"/>
      <c r="RMF294" s="219">
        <f t="shared" ref="RMF294" si="1839">SUM(RLY294:RME294)</f>
        <v>0</v>
      </c>
      <c r="RMG294" s="210" t="s">
        <v>871</v>
      </c>
      <c r="RMH294" s="212" t="s">
        <v>702</v>
      </c>
      <c r="RMI294" s="213" t="s">
        <v>10</v>
      </c>
      <c r="RMJ294" s="214" t="s">
        <v>666</v>
      </c>
      <c r="RMK294" s="179">
        <v>1965</v>
      </c>
      <c r="RML294" s="173" t="s">
        <v>872</v>
      </c>
      <c r="RMM294" s="31" t="s">
        <v>337</v>
      </c>
      <c r="RMN294" s="215" t="s">
        <v>552</v>
      </c>
      <c r="RMO294" s="216">
        <v>0</v>
      </c>
      <c r="RMP294" s="216">
        <v>0</v>
      </c>
      <c r="RMQ294" s="218"/>
      <c r="RMR294" s="216"/>
      <c r="RMS294" s="218"/>
      <c r="RMT294" s="218"/>
      <c r="RMU294" s="218"/>
      <c r="RMV294" s="219">
        <f t="shared" ref="RMV294" si="1840">SUM(RMO294:RMU294)</f>
        <v>0</v>
      </c>
      <c r="RMW294" s="210" t="s">
        <v>871</v>
      </c>
      <c r="RMX294" s="212" t="s">
        <v>702</v>
      </c>
      <c r="RMY294" s="213" t="s">
        <v>10</v>
      </c>
      <c r="RMZ294" s="214" t="s">
        <v>666</v>
      </c>
      <c r="RNA294" s="179">
        <v>1965</v>
      </c>
      <c r="RNB294" s="173" t="s">
        <v>872</v>
      </c>
      <c r="RNC294" s="31" t="s">
        <v>337</v>
      </c>
      <c r="RND294" s="215" t="s">
        <v>552</v>
      </c>
      <c r="RNE294" s="216">
        <v>0</v>
      </c>
      <c r="RNF294" s="216">
        <v>0</v>
      </c>
      <c r="RNG294" s="218"/>
      <c r="RNH294" s="216"/>
      <c r="RNI294" s="218"/>
      <c r="RNJ294" s="218"/>
      <c r="RNK294" s="218"/>
      <c r="RNL294" s="219">
        <f t="shared" ref="RNL294" si="1841">SUM(RNE294:RNK294)</f>
        <v>0</v>
      </c>
      <c r="RNM294" s="210" t="s">
        <v>871</v>
      </c>
      <c r="RNN294" s="212" t="s">
        <v>702</v>
      </c>
      <c r="RNO294" s="213" t="s">
        <v>10</v>
      </c>
      <c r="RNP294" s="214" t="s">
        <v>666</v>
      </c>
      <c r="RNQ294" s="179">
        <v>1965</v>
      </c>
      <c r="RNR294" s="173" t="s">
        <v>872</v>
      </c>
      <c r="RNS294" s="31" t="s">
        <v>337</v>
      </c>
      <c r="RNT294" s="215" t="s">
        <v>552</v>
      </c>
      <c r="RNU294" s="216">
        <v>0</v>
      </c>
      <c r="RNV294" s="216">
        <v>0</v>
      </c>
      <c r="RNW294" s="218"/>
      <c r="RNX294" s="216"/>
      <c r="RNY294" s="218"/>
      <c r="RNZ294" s="218"/>
      <c r="ROA294" s="218"/>
      <c r="ROB294" s="219">
        <f t="shared" ref="ROB294" si="1842">SUM(RNU294:ROA294)</f>
        <v>0</v>
      </c>
      <c r="ROC294" s="210" t="s">
        <v>871</v>
      </c>
      <c r="ROD294" s="212" t="s">
        <v>702</v>
      </c>
      <c r="ROE294" s="213" t="s">
        <v>10</v>
      </c>
      <c r="ROF294" s="214" t="s">
        <v>666</v>
      </c>
      <c r="ROG294" s="179">
        <v>1965</v>
      </c>
      <c r="ROH294" s="173" t="s">
        <v>872</v>
      </c>
      <c r="ROI294" s="31" t="s">
        <v>337</v>
      </c>
      <c r="ROJ294" s="215" t="s">
        <v>552</v>
      </c>
      <c r="ROK294" s="216">
        <v>0</v>
      </c>
      <c r="ROL294" s="216">
        <v>0</v>
      </c>
      <c r="ROM294" s="218"/>
      <c r="RON294" s="216"/>
      <c r="ROO294" s="218"/>
      <c r="ROP294" s="218"/>
      <c r="ROQ294" s="218"/>
      <c r="ROR294" s="219">
        <f t="shared" ref="ROR294" si="1843">SUM(ROK294:ROQ294)</f>
        <v>0</v>
      </c>
      <c r="ROS294" s="210" t="s">
        <v>871</v>
      </c>
      <c r="ROT294" s="212" t="s">
        <v>702</v>
      </c>
      <c r="ROU294" s="213" t="s">
        <v>10</v>
      </c>
      <c r="ROV294" s="214" t="s">
        <v>666</v>
      </c>
      <c r="ROW294" s="179">
        <v>1965</v>
      </c>
      <c r="ROX294" s="173" t="s">
        <v>872</v>
      </c>
      <c r="ROY294" s="31" t="s">
        <v>337</v>
      </c>
      <c r="ROZ294" s="215" t="s">
        <v>552</v>
      </c>
      <c r="RPA294" s="216">
        <v>0</v>
      </c>
      <c r="RPB294" s="216">
        <v>0</v>
      </c>
      <c r="RPC294" s="218"/>
      <c r="RPD294" s="216"/>
      <c r="RPE294" s="218"/>
      <c r="RPF294" s="218"/>
      <c r="RPG294" s="218"/>
      <c r="RPH294" s="219">
        <f t="shared" ref="RPH294" si="1844">SUM(RPA294:RPG294)</f>
        <v>0</v>
      </c>
      <c r="RPI294" s="210" t="s">
        <v>871</v>
      </c>
      <c r="RPJ294" s="212" t="s">
        <v>702</v>
      </c>
      <c r="RPK294" s="213" t="s">
        <v>10</v>
      </c>
      <c r="RPL294" s="214" t="s">
        <v>666</v>
      </c>
      <c r="RPM294" s="179">
        <v>1965</v>
      </c>
      <c r="RPN294" s="173" t="s">
        <v>872</v>
      </c>
      <c r="RPO294" s="31" t="s">
        <v>337</v>
      </c>
      <c r="RPP294" s="215" t="s">
        <v>552</v>
      </c>
      <c r="RPQ294" s="216">
        <v>0</v>
      </c>
      <c r="RPR294" s="216">
        <v>0</v>
      </c>
      <c r="RPS294" s="218"/>
      <c r="RPT294" s="216"/>
      <c r="RPU294" s="218"/>
      <c r="RPV294" s="218"/>
      <c r="RPW294" s="218"/>
      <c r="RPX294" s="219">
        <f t="shared" ref="RPX294" si="1845">SUM(RPQ294:RPW294)</f>
        <v>0</v>
      </c>
      <c r="RPY294" s="210" t="s">
        <v>871</v>
      </c>
      <c r="RPZ294" s="212" t="s">
        <v>702</v>
      </c>
      <c r="RQA294" s="213" t="s">
        <v>10</v>
      </c>
      <c r="RQB294" s="214" t="s">
        <v>666</v>
      </c>
      <c r="RQC294" s="179">
        <v>1965</v>
      </c>
      <c r="RQD294" s="173" t="s">
        <v>872</v>
      </c>
      <c r="RQE294" s="31" t="s">
        <v>337</v>
      </c>
      <c r="RQF294" s="215" t="s">
        <v>552</v>
      </c>
      <c r="RQG294" s="216">
        <v>0</v>
      </c>
      <c r="RQH294" s="216">
        <v>0</v>
      </c>
      <c r="RQI294" s="218"/>
      <c r="RQJ294" s="216"/>
      <c r="RQK294" s="218"/>
      <c r="RQL294" s="218"/>
      <c r="RQM294" s="218"/>
      <c r="RQN294" s="219">
        <f t="shared" ref="RQN294" si="1846">SUM(RQG294:RQM294)</f>
        <v>0</v>
      </c>
      <c r="RQO294" s="210" t="s">
        <v>871</v>
      </c>
      <c r="RQP294" s="212" t="s">
        <v>702</v>
      </c>
      <c r="RQQ294" s="213" t="s">
        <v>10</v>
      </c>
      <c r="RQR294" s="214" t="s">
        <v>666</v>
      </c>
      <c r="RQS294" s="179">
        <v>1965</v>
      </c>
      <c r="RQT294" s="173" t="s">
        <v>872</v>
      </c>
      <c r="RQU294" s="31" t="s">
        <v>337</v>
      </c>
      <c r="RQV294" s="215" t="s">
        <v>552</v>
      </c>
      <c r="RQW294" s="216">
        <v>0</v>
      </c>
      <c r="RQX294" s="216">
        <v>0</v>
      </c>
      <c r="RQY294" s="218"/>
      <c r="RQZ294" s="216"/>
      <c r="RRA294" s="218"/>
      <c r="RRB294" s="218"/>
      <c r="RRC294" s="218"/>
      <c r="RRD294" s="219">
        <f t="shared" ref="RRD294" si="1847">SUM(RQW294:RRC294)</f>
        <v>0</v>
      </c>
      <c r="RRE294" s="210" t="s">
        <v>871</v>
      </c>
      <c r="RRF294" s="212" t="s">
        <v>702</v>
      </c>
      <c r="RRG294" s="213" t="s">
        <v>10</v>
      </c>
      <c r="RRH294" s="214" t="s">
        <v>666</v>
      </c>
      <c r="RRI294" s="179">
        <v>1965</v>
      </c>
      <c r="RRJ294" s="173" t="s">
        <v>872</v>
      </c>
      <c r="RRK294" s="31" t="s">
        <v>337</v>
      </c>
      <c r="RRL294" s="215" t="s">
        <v>552</v>
      </c>
      <c r="RRM294" s="216">
        <v>0</v>
      </c>
      <c r="RRN294" s="216">
        <v>0</v>
      </c>
      <c r="RRO294" s="218"/>
      <c r="RRP294" s="216"/>
      <c r="RRQ294" s="218"/>
      <c r="RRR294" s="218"/>
      <c r="RRS294" s="218"/>
      <c r="RRT294" s="219">
        <f t="shared" ref="RRT294" si="1848">SUM(RRM294:RRS294)</f>
        <v>0</v>
      </c>
      <c r="RRU294" s="210" t="s">
        <v>871</v>
      </c>
      <c r="RRV294" s="212" t="s">
        <v>702</v>
      </c>
      <c r="RRW294" s="213" t="s">
        <v>10</v>
      </c>
      <c r="RRX294" s="214" t="s">
        <v>666</v>
      </c>
      <c r="RRY294" s="179">
        <v>1965</v>
      </c>
      <c r="RRZ294" s="173" t="s">
        <v>872</v>
      </c>
      <c r="RSA294" s="31" t="s">
        <v>337</v>
      </c>
      <c r="RSB294" s="215" t="s">
        <v>552</v>
      </c>
      <c r="RSC294" s="216">
        <v>0</v>
      </c>
      <c r="RSD294" s="216">
        <v>0</v>
      </c>
      <c r="RSE294" s="218"/>
      <c r="RSF294" s="216"/>
      <c r="RSG294" s="218"/>
      <c r="RSH294" s="218"/>
      <c r="RSI294" s="218"/>
      <c r="RSJ294" s="219">
        <f t="shared" ref="RSJ294" si="1849">SUM(RSC294:RSI294)</f>
        <v>0</v>
      </c>
      <c r="RSK294" s="210" t="s">
        <v>871</v>
      </c>
      <c r="RSL294" s="212" t="s">
        <v>702</v>
      </c>
      <c r="RSM294" s="213" t="s">
        <v>10</v>
      </c>
      <c r="RSN294" s="214" t="s">
        <v>666</v>
      </c>
      <c r="RSO294" s="179">
        <v>1965</v>
      </c>
      <c r="RSP294" s="173" t="s">
        <v>872</v>
      </c>
      <c r="RSQ294" s="31" t="s">
        <v>337</v>
      </c>
      <c r="RSR294" s="215" t="s">
        <v>552</v>
      </c>
      <c r="RSS294" s="216">
        <v>0</v>
      </c>
      <c r="RST294" s="216">
        <v>0</v>
      </c>
      <c r="RSU294" s="218"/>
      <c r="RSV294" s="216"/>
      <c r="RSW294" s="218"/>
      <c r="RSX294" s="218"/>
      <c r="RSY294" s="218"/>
      <c r="RSZ294" s="219">
        <f t="shared" ref="RSZ294" si="1850">SUM(RSS294:RSY294)</f>
        <v>0</v>
      </c>
      <c r="RTA294" s="210" t="s">
        <v>871</v>
      </c>
      <c r="RTB294" s="212" t="s">
        <v>702</v>
      </c>
      <c r="RTC294" s="213" t="s">
        <v>10</v>
      </c>
      <c r="RTD294" s="214" t="s">
        <v>666</v>
      </c>
      <c r="RTE294" s="179">
        <v>1965</v>
      </c>
      <c r="RTF294" s="173" t="s">
        <v>872</v>
      </c>
      <c r="RTG294" s="31" t="s">
        <v>337</v>
      </c>
      <c r="RTH294" s="215" t="s">
        <v>552</v>
      </c>
      <c r="RTI294" s="216">
        <v>0</v>
      </c>
      <c r="RTJ294" s="216">
        <v>0</v>
      </c>
      <c r="RTK294" s="218"/>
      <c r="RTL294" s="216"/>
      <c r="RTM294" s="218"/>
      <c r="RTN294" s="218"/>
      <c r="RTO294" s="218"/>
      <c r="RTP294" s="219">
        <f t="shared" ref="RTP294" si="1851">SUM(RTI294:RTO294)</f>
        <v>0</v>
      </c>
      <c r="RTQ294" s="210" t="s">
        <v>871</v>
      </c>
      <c r="RTR294" s="212" t="s">
        <v>702</v>
      </c>
      <c r="RTS294" s="213" t="s">
        <v>10</v>
      </c>
      <c r="RTT294" s="214" t="s">
        <v>666</v>
      </c>
      <c r="RTU294" s="179">
        <v>1965</v>
      </c>
      <c r="RTV294" s="173" t="s">
        <v>872</v>
      </c>
      <c r="RTW294" s="31" t="s">
        <v>337</v>
      </c>
      <c r="RTX294" s="215" t="s">
        <v>552</v>
      </c>
      <c r="RTY294" s="216">
        <v>0</v>
      </c>
      <c r="RTZ294" s="216">
        <v>0</v>
      </c>
      <c r="RUA294" s="218"/>
      <c r="RUB294" s="216"/>
      <c r="RUC294" s="218"/>
      <c r="RUD294" s="218"/>
      <c r="RUE294" s="218"/>
      <c r="RUF294" s="219">
        <f t="shared" ref="RUF294" si="1852">SUM(RTY294:RUE294)</f>
        <v>0</v>
      </c>
      <c r="RUG294" s="210" t="s">
        <v>871</v>
      </c>
      <c r="RUH294" s="212" t="s">
        <v>702</v>
      </c>
      <c r="RUI294" s="213" t="s">
        <v>10</v>
      </c>
      <c r="RUJ294" s="214" t="s">
        <v>666</v>
      </c>
      <c r="RUK294" s="179">
        <v>1965</v>
      </c>
      <c r="RUL294" s="173" t="s">
        <v>872</v>
      </c>
      <c r="RUM294" s="31" t="s">
        <v>337</v>
      </c>
      <c r="RUN294" s="215" t="s">
        <v>552</v>
      </c>
      <c r="RUO294" s="216">
        <v>0</v>
      </c>
      <c r="RUP294" s="216">
        <v>0</v>
      </c>
      <c r="RUQ294" s="218"/>
      <c r="RUR294" s="216"/>
      <c r="RUS294" s="218"/>
      <c r="RUT294" s="218"/>
      <c r="RUU294" s="218"/>
      <c r="RUV294" s="219">
        <f t="shared" ref="RUV294" si="1853">SUM(RUO294:RUU294)</f>
        <v>0</v>
      </c>
      <c r="RUW294" s="210" t="s">
        <v>871</v>
      </c>
      <c r="RUX294" s="212" t="s">
        <v>702</v>
      </c>
      <c r="RUY294" s="213" t="s">
        <v>10</v>
      </c>
      <c r="RUZ294" s="214" t="s">
        <v>666</v>
      </c>
      <c r="RVA294" s="179">
        <v>1965</v>
      </c>
      <c r="RVB294" s="173" t="s">
        <v>872</v>
      </c>
      <c r="RVC294" s="31" t="s">
        <v>337</v>
      </c>
      <c r="RVD294" s="215" t="s">
        <v>552</v>
      </c>
      <c r="RVE294" s="216">
        <v>0</v>
      </c>
      <c r="RVF294" s="216">
        <v>0</v>
      </c>
      <c r="RVG294" s="218"/>
      <c r="RVH294" s="216"/>
      <c r="RVI294" s="218"/>
      <c r="RVJ294" s="218"/>
      <c r="RVK294" s="218"/>
      <c r="RVL294" s="219">
        <f t="shared" ref="RVL294" si="1854">SUM(RVE294:RVK294)</f>
        <v>0</v>
      </c>
      <c r="RVM294" s="210" t="s">
        <v>871</v>
      </c>
      <c r="RVN294" s="212" t="s">
        <v>702</v>
      </c>
      <c r="RVO294" s="213" t="s">
        <v>10</v>
      </c>
      <c r="RVP294" s="214" t="s">
        <v>666</v>
      </c>
      <c r="RVQ294" s="179">
        <v>1965</v>
      </c>
      <c r="RVR294" s="173" t="s">
        <v>872</v>
      </c>
      <c r="RVS294" s="31" t="s">
        <v>337</v>
      </c>
      <c r="RVT294" s="215" t="s">
        <v>552</v>
      </c>
      <c r="RVU294" s="216">
        <v>0</v>
      </c>
      <c r="RVV294" s="216">
        <v>0</v>
      </c>
      <c r="RVW294" s="218"/>
      <c r="RVX294" s="216"/>
      <c r="RVY294" s="218"/>
      <c r="RVZ294" s="218"/>
      <c r="RWA294" s="218"/>
      <c r="RWB294" s="219">
        <f t="shared" ref="RWB294" si="1855">SUM(RVU294:RWA294)</f>
        <v>0</v>
      </c>
      <c r="RWC294" s="210" t="s">
        <v>871</v>
      </c>
      <c r="RWD294" s="212" t="s">
        <v>702</v>
      </c>
      <c r="RWE294" s="213" t="s">
        <v>10</v>
      </c>
      <c r="RWF294" s="214" t="s">
        <v>666</v>
      </c>
      <c r="RWG294" s="179">
        <v>1965</v>
      </c>
      <c r="RWH294" s="173" t="s">
        <v>872</v>
      </c>
      <c r="RWI294" s="31" t="s">
        <v>337</v>
      </c>
      <c r="RWJ294" s="215" t="s">
        <v>552</v>
      </c>
      <c r="RWK294" s="216">
        <v>0</v>
      </c>
      <c r="RWL294" s="216">
        <v>0</v>
      </c>
      <c r="RWM294" s="218"/>
      <c r="RWN294" s="216"/>
      <c r="RWO294" s="218"/>
      <c r="RWP294" s="218"/>
      <c r="RWQ294" s="218"/>
      <c r="RWR294" s="219">
        <f t="shared" ref="RWR294" si="1856">SUM(RWK294:RWQ294)</f>
        <v>0</v>
      </c>
      <c r="RWS294" s="210" t="s">
        <v>871</v>
      </c>
      <c r="RWT294" s="212" t="s">
        <v>702</v>
      </c>
      <c r="RWU294" s="213" t="s">
        <v>10</v>
      </c>
      <c r="RWV294" s="214" t="s">
        <v>666</v>
      </c>
      <c r="RWW294" s="179">
        <v>1965</v>
      </c>
      <c r="RWX294" s="173" t="s">
        <v>872</v>
      </c>
      <c r="RWY294" s="31" t="s">
        <v>337</v>
      </c>
      <c r="RWZ294" s="215" t="s">
        <v>552</v>
      </c>
      <c r="RXA294" s="216">
        <v>0</v>
      </c>
      <c r="RXB294" s="216">
        <v>0</v>
      </c>
      <c r="RXC294" s="218"/>
      <c r="RXD294" s="216"/>
      <c r="RXE294" s="218"/>
      <c r="RXF294" s="218"/>
      <c r="RXG294" s="218"/>
      <c r="RXH294" s="219">
        <f t="shared" ref="RXH294" si="1857">SUM(RXA294:RXG294)</f>
        <v>0</v>
      </c>
      <c r="RXI294" s="210" t="s">
        <v>871</v>
      </c>
      <c r="RXJ294" s="212" t="s">
        <v>702</v>
      </c>
      <c r="RXK294" s="213" t="s">
        <v>10</v>
      </c>
      <c r="RXL294" s="214" t="s">
        <v>666</v>
      </c>
      <c r="RXM294" s="179">
        <v>1965</v>
      </c>
      <c r="RXN294" s="173" t="s">
        <v>872</v>
      </c>
      <c r="RXO294" s="31" t="s">
        <v>337</v>
      </c>
      <c r="RXP294" s="215" t="s">
        <v>552</v>
      </c>
      <c r="RXQ294" s="216">
        <v>0</v>
      </c>
      <c r="RXR294" s="216">
        <v>0</v>
      </c>
      <c r="RXS294" s="218"/>
      <c r="RXT294" s="216"/>
      <c r="RXU294" s="218"/>
      <c r="RXV294" s="218"/>
      <c r="RXW294" s="218"/>
      <c r="RXX294" s="219">
        <f t="shared" ref="RXX294" si="1858">SUM(RXQ294:RXW294)</f>
        <v>0</v>
      </c>
      <c r="RXY294" s="210" t="s">
        <v>871</v>
      </c>
      <c r="RXZ294" s="212" t="s">
        <v>702</v>
      </c>
      <c r="RYA294" s="213" t="s">
        <v>10</v>
      </c>
      <c r="RYB294" s="214" t="s">
        <v>666</v>
      </c>
      <c r="RYC294" s="179">
        <v>1965</v>
      </c>
      <c r="RYD294" s="173" t="s">
        <v>872</v>
      </c>
      <c r="RYE294" s="31" t="s">
        <v>337</v>
      </c>
      <c r="RYF294" s="215" t="s">
        <v>552</v>
      </c>
      <c r="RYG294" s="216">
        <v>0</v>
      </c>
      <c r="RYH294" s="216">
        <v>0</v>
      </c>
      <c r="RYI294" s="218"/>
      <c r="RYJ294" s="216"/>
      <c r="RYK294" s="218"/>
      <c r="RYL294" s="218"/>
      <c r="RYM294" s="218"/>
      <c r="RYN294" s="219">
        <f t="shared" ref="RYN294" si="1859">SUM(RYG294:RYM294)</f>
        <v>0</v>
      </c>
      <c r="RYO294" s="210" t="s">
        <v>871</v>
      </c>
      <c r="RYP294" s="212" t="s">
        <v>702</v>
      </c>
      <c r="RYQ294" s="213" t="s">
        <v>10</v>
      </c>
      <c r="RYR294" s="214" t="s">
        <v>666</v>
      </c>
      <c r="RYS294" s="179">
        <v>1965</v>
      </c>
      <c r="RYT294" s="173" t="s">
        <v>872</v>
      </c>
      <c r="RYU294" s="31" t="s">
        <v>337</v>
      </c>
      <c r="RYV294" s="215" t="s">
        <v>552</v>
      </c>
      <c r="RYW294" s="216">
        <v>0</v>
      </c>
      <c r="RYX294" s="216">
        <v>0</v>
      </c>
      <c r="RYY294" s="218"/>
      <c r="RYZ294" s="216"/>
      <c r="RZA294" s="218"/>
      <c r="RZB294" s="218"/>
      <c r="RZC294" s="218"/>
      <c r="RZD294" s="219">
        <f t="shared" ref="RZD294" si="1860">SUM(RYW294:RZC294)</f>
        <v>0</v>
      </c>
      <c r="RZE294" s="210" t="s">
        <v>871</v>
      </c>
      <c r="RZF294" s="212" t="s">
        <v>702</v>
      </c>
      <c r="RZG294" s="213" t="s">
        <v>10</v>
      </c>
      <c r="RZH294" s="214" t="s">
        <v>666</v>
      </c>
      <c r="RZI294" s="179">
        <v>1965</v>
      </c>
      <c r="RZJ294" s="173" t="s">
        <v>872</v>
      </c>
      <c r="RZK294" s="31" t="s">
        <v>337</v>
      </c>
      <c r="RZL294" s="215" t="s">
        <v>552</v>
      </c>
      <c r="RZM294" s="216">
        <v>0</v>
      </c>
      <c r="RZN294" s="216">
        <v>0</v>
      </c>
      <c r="RZO294" s="218"/>
      <c r="RZP294" s="216"/>
      <c r="RZQ294" s="218"/>
      <c r="RZR294" s="218"/>
      <c r="RZS294" s="218"/>
      <c r="RZT294" s="219">
        <f t="shared" ref="RZT294" si="1861">SUM(RZM294:RZS294)</f>
        <v>0</v>
      </c>
      <c r="RZU294" s="210" t="s">
        <v>871</v>
      </c>
      <c r="RZV294" s="212" t="s">
        <v>702</v>
      </c>
      <c r="RZW294" s="213" t="s">
        <v>10</v>
      </c>
      <c r="RZX294" s="214" t="s">
        <v>666</v>
      </c>
      <c r="RZY294" s="179">
        <v>1965</v>
      </c>
      <c r="RZZ294" s="173" t="s">
        <v>872</v>
      </c>
      <c r="SAA294" s="31" t="s">
        <v>337</v>
      </c>
      <c r="SAB294" s="215" t="s">
        <v>552</v>
      </c>
      <c r="SAC294" s="216">
        <v>0</v>
      </c>
      <c r="SAD294" s="216">
        <v>0</v>
      </c>
      <c r="SAE294" s="218"/>
      <c r="SAF294" s="216"/>
      <c r="SAG294" s="218"/>
      <c r="SAH294" s="218"/>
      <c r="SAI294" s="218"/>
      <c r="SAJ294" s="219">
        <f t="shared" ref="SAJ294" si="1862">SUM(SAC294:SAI294)</f>
        <v>0</v>
      </c>
      <c r="SAK294" s="210" t="s">
        <v>871</v>
      </c>
      <c r="SAL294" s="212" t="s">
        <v>702</v>
      </c>
      <c r="SAM294" s="213" t="s">
        <v>10</v>
      </c>
      <c r="SAN294" s="214" t="s">
        <v>666</v>
      </c>
      <c r="SAO294" s="179">
        <v>1965</v>
      </c>
      <c r="SAP294" s="173" t="s">
        <v>872</v>
      </c>
      <c r="SAQ294" s="31" t="s">
        <v>337</v>
      </c>
      <c r="SAR294" s="215" t="s">
        <v>552</v>
      </c>
      <c r="SAS294" s="216">
        <v>0</v>
      </c>
      <c r="SAT294" s="216">
        <v>0</v>
      </c>
      <c r="SAU294" s="218"/>
      <c r="SAV294" s="216"/>
      <c r="SAW294" s="218"/>
      <c r="SAX294" s="218"/>
      <c r="SAY294" s="218"/>
      <c r="SAZ294" s="219">
        <f t="shared" ref="SAZ294" si="1863">SUM(SAS294:SAY294)</f>
        <v>0</v>
      </c>
      <c r="SBA294" s="210" t="s">
        <v>871</v>
      </c>
      <c r="SBB294" s="212" t="s">
        <v>702</v>
      </c>
      <c r="SBC294" s="213" t="s">
        <v>10</v>
      </c>
      <c r="SBD294" s="214" t="s">
        <v>666</v>
      </c>
      <c r="SBE294" s="179">
        <v>1965</v>
      </c>
      <c r="SBF294" s="173" t="s">
        <v>872</v>
      </c>
      <c r="SBG294" s="31" t="s">
        <v>337</v>
      </c>
      <c r="SBH294" s="215" t="s">
        <v>552</v>
      </c>
      <c r="SBI294" s="216">
        <v>0</v>
      </c>
      <c r="SBJ294" s="216">
        <v>0</v>
      </c>
      <c r="SBK294" s="218"/>
      <c r="SBL294" s="216"/>
      <c r="SBM294" s="218"/>
      <c r="SBN294" s="218"/>
      <c r="SBO294" s="218"/>
      <c r="SBP294" s="219">
        <f t="shared" ref="SBP294" si="1864">SUM(SBI294:SBO294)</f>
        <v>0</v>
      </c>
      <c r="SBQ294" s="210" t="s">
        <v>871</v>
      </c>
      <c r="SBR294" s="212" t="s">
        <v>702</v>
      </c>
      <c r="SBS294" s="213" t="s">
        <v>10</v>
      </c>
      <c r="SBT294" s="214" t="s">
        <v>666</v>
      </c>
      <c r="SBU294" s="179">
        <v>1965</v>
      </c>
      <c r="SBV294" s="173" t="s">
        <v>872</v>
      </c>
      <c r="SBW294" s="31" t="s">
        <v>337</v>
      </c>
      <c r="SBX294" s="215" t="s">
        <v>552</v>
      </c>
      <c r="SBY294" s="216">
        <v>0</v>
      </c>
      <c r="SBZ294" s="216">
        <v>0</v>
      </c>
      <c r="SCA294" s="218"/>
      <c r="SCB294" s="216"/>
      <c r="SCC294" s="218"/>
      <c r="SCD294" s="218"/>
      <c r="SCE294" s="218"/>
      <c r="SCF294" s="219">
        <f t="shared" ref="SCF294" si="1865">SUM(SBY294:SCE294)</f>
        <v>0</v>
      </c>
      <c r="SCG294" s="210" t="s">
        <v>871</v>
      </c>
      <c r="SCH294" s="212" t="s">
        <v>702</v>
      </c>
      <c r="SCI294" s="213" t="s">
        <v>10</v>
      </c>
      <c r="SCJ294" s="214" t="s">
        <v>666</v>
      </c>
      <c r="SCK294" s="179">
        <v>1965</v>
      </c>
      <c r="SCL294" s="173" t="s">
        <v>872</v>
      </c>
      <c r="SCM294" s="31" t="s">
        <v>337</v>
      </c>
      <c r="SCN294" s="215" t="s">
        <v>552</v>
      </c>
      <c r="SCO294" s="216">
        <v>0</v>
      </c>
      <c r="SCP294" s="216">
        <v>0</v>
      </c>
      <c r="SCQ294" s="218"/>
      <c r="SCR294" s="216"/>
      <c r="SCS294" s="218"/>
      <c r="SCT294" s="218"/>
      <c r="SCU294" s="218"/>
      <c r="SCV294" s="219">
        <f t="shared" ref="SCV294" si="1866">SUM(SCO294:SCU294)</f>
        <v>0</v>
      </c>
      <c r="SCW294" s="210" t="s">
        <v>871</v>
      </c>
      <c r="SCX294" s="212" t="s">
        <v>702</v>
      </c>
      <c r="SCY294" s="213" t="s">
        <v>10</v>
      </c>
      <c r="SCZ294" s="214" t="s">
        <v>666</v>
      </c>
      <c r="SDA294" s="179">
        <v>1965</v>
      </c>
      <c r="SDB294" s="173" t="s">
        <v>872</v>
      </c>
      <c r="SDC294" s="31" t="s">
        <v>337</v>
      </c>
      <c r="SDD294" s="215" t="s">
        <v>552</v>
      </c>
      <c r="SDE294" s="216">
        <v>0</v>
      </c>
      <c r="SDF294" s="216">
        <v>0</v>
      </c>
      <c r="SDG294" s="218"/>
      <c r="SDH294" s="216"/>
      <c r="SDI294" s="218"/>
      <c r="SDJ294" s="218"/>
      <c r="SDK294" s="218"/>
      <c r="SDL294" s="219">
        <f t="shared" ref="SDL294" si="1867">SUM(SDE294:SDK294)</f>
        <v>0</v>
      </c>
      <c r="SDM294" s="210" t="s">
        <v>871</v>
      </c>
      <c r="SDN294" s="212" t="s">
        <v>702</v>
      </c>
      <c r="SDO294" s="213" t="s">
        <v>10</v>
      </c>
      <c r="SDP294" s="214" t="s">
        <v>666</v>
      </c>
      <c r="SDQ294" s="179">
        <v>1965</v>
      </c>
      <c r="SDR294" s="173" t="s">
        <v>872</v>
      </c>
      <c r="SDS294" s="31" t="s">
        <v>337</v>
      </c>
      <c r="SDT294" s="215" t="s">
        <v>552</v>
      </c>
      <c r="SDU294" s="216">
        <v>0</v>
      </c>
      <c r="SDV294" s="216">
        <v>0</v>
      </c>
      <c r="SDW294" s="218"/>
      <c r="SDX294" s="216"/>
      <c r="SDY294" s="218"/>
      <c r="SDZ294" s="218"/>
      <c r="SEA294" s="218"/>
      <c r="SEB294" s="219">
        <f t="shared" ref="SEB294" si="1868">SUM(SDU294:SEA294)</f>
        <v>0</v>
      </c>
      <c r="SEC294" s="210" t="s">
        <v>871</v>
      </c>
      <c r="SED294" s="212" t="s">
        <v>702</v>
      </c>
      <c r="SEE294" s="213" t="s">
        <v>10</v>
      </c>
      <c r="SEF294" s="214" t="s">
        <v>666</v>
      </c>
      <c r="SEG294" s="179">
        <v>1965</v>
      </c>
      <c r="SEH294" s="173" t="s">
        <v>872</v>
      </c>
      <c r="SEI294" s="31" t="s">
        <v>337</v>
      </c>
      <c r="SEJ294" s="215" t="s">
        <v>552</v>
      </c>
      <c r="SEK294" s="216">
        <v>0</v>
      </c>
      <c r="SEL294" s="216">
        <v>0</v>
      </c>
      <c r="SEM294" s="218"/>
      <c r="SEN294" s="216"/>
      <c r="SEO294" s="218"/>
      <c r="SEP294" s="218"/>
      <c r="SEQ294" s="218"/>
      <c r="SER294" s="219">
        <f t="shared" ref="SER294" si="1869">SUM(SEK294:SEQ294)</f>
        <v>0</v>
      </c>
      <c r="SES294" s="210" t="s">
        <v>871</v>
      </c>
      <c r="SET294" s="212" t="s">
        <v>702</v>
      </c>
      <c r="SEU294" s="213" t="s">
        <v>10</v>
      </c>
      <c r="SEV294" s="214" t="s">
        <v>666</v>
      </c>
      <c r="SEW294" s="179">
        <v>1965</v>
      </c>
      <c r="SEX294" s="173" t="s">
        <v>872</v>
      </c>
      <c r="SEY294" s="31" t="s">
        <v>337</v>
      </c>
      <c r="SEZ294" s="215" t="s">
        <v>552</v>
      </c>
      <c r="SFA294" s="216">
        <v>0</v>
      </c>
      <c r="SFB294" s="216">
        <v>0</v>
      </c>
      <c r="SFC294" s="218"/>
      <c r="SFD294" s="216"/>
      <c r="SFE294" s="218"/>
      <c r="SFF294" s="218"/>
      <c r="SFG294" s="218"/>
      <c r="SFH294" s="219">
        <f t="shared" ref="SFH294" si="1870">SUM(SFA294:SFG294)</f>
        <v>0</v>
      </c>
      <c r="SFI294" s="210" t="s">
        <v>871</v>
      </c>
      <c r="SFJ294" s="212" t="s">
        <v>702</v>
      </c>
      <c r="SFK294" s="213" t="s">
        <v>10</v>
      </c>
      <c r="SFL294" s="214" t="s">
        <v>666</v>
      </c>
      <c r="SFM294" s="179">
        <v>1965</v>
      </c>
      <c r="SFN294" s="173" t="s">
        <v>872</v>
      </c>
      <c r="SFO294" s="31" t="s">
        <v>337</v>
      </c>
      <c r="SFP294" s="215" t="s">
        <v>552</v>
      </c>
      <c r="SFQ294" s="216">
        <v>0</v>
      </c>
      <c r="SFR294" s="216">
        <v>0</v>
      </c>
      <c r="SFS294" s="218"/>
      <c r="SFT294" s="216"/>
      <c r="SFU294" s="218"/>
      <c r="SFV294" s="218"/>
      <c r="SFW294" s="218"/>
      <c r="SFX294" s="219">
        <f t="shared" ref="SFX294" si="1871">SUM(SFQ294:SFW294)</f>
        <v>0</v>
      </c>
      <c r="SFY294" s="210" t="s">
        <v>871</v>
      </c>
      <c r="SFZ294" s="212" t="s">
        <v>702</v>
      </c>
      <c r="SGA294" s="213" t="s">
        <v>10</v>
      </c>
      <c r="SGB294" s="214" t="s">
        <v>666</v>
      </c>
      <c r="SGC294" s="179">
        <v>1965</v>
      </c>
      <c r="SGD294" s="173" t="s">
        <v>872</v>
      </c>
      <c r="SGE294" s="31" t="s">
        <v>337</v>
      </c>
      <c r="SGF294" s="215" t="s">
        <v>552</v>
      </c>
      <c r="SGG294" s="216">
        <v>0</v>
      </c>
      <c r="SGH294" s="216">
        <v>0</v>
      </c>
      <c r="SGI294" s="218"/>
      <c r="SGJ294" s="216"/>
      <c r="SGK294" s="218"/>
      <c r="SGL294" s="218"/>
      <c r="SGM294" s="218"/>
      <c r="SGN294" s="219">
        <f t="shared" ref="SGN294" si="1872">SUM(SGG294:SGM294)</f>
        <v>0</v>
      </c>
      <c r="SGO294" s="210" t="s">
        <v>871</v>
      </c>
      <c r="SGP294" s="212" t="s">
        <v>702</v>
      </c>
      <c r="SGQ294" s="213" t="s">
        <v>10</v>
      </c>
      <c r="SGR294" s="214" t="s">
        <v>666</v>
      </c>
      <c r="SGS294" s="179">
        <v>1965</v>
      </c>
      <c r="SGT294" s="173" t="s">
        <v>872</v>
      </c>
      <c r="SGU294" s="31" t="s">
        <v>337</v>
      </c>
      <c r="SGV294" s="215" t="s">
        <v>552</v>
      </c>
      <c r="SGW294" s="216">
        <v>0</v>
      </c>
      <c r="SGX294" s="216">
        <v>0</v>
      </c>
      <c r="SGY294" s="218"/>
      <c r="SGZ294" s="216"/>
      <c r="SHA294" s="218"/>
      <c r="SHB294" s="218"/>
      <c r="SHC294" s="218"/>
      <c r="SHD294" s="219">
        <f t="shared" ref="SHD294" si="1873">SUM(SGW294:SHC294)</f>
        <v>0</v>
      </c>
      <c r="SHE294" s="210" t="s">
        <v>871</v>
      </c>
      <c r="SHF294" s="212" t="s">
        <v>702</v>
      </c>
      <c r="SHG294" s="213" t="s">
        <v>10</v>
      </c>
      <c r="SHH294" s="214" t="s">
        <v>666</v>
      </c>
      <c r="SHI294" s="179">
        <v>1965</v>
      </c>
      <c r="SHJ294" s="173" t="s">
        <v>872</v>
      </c>
      <c r="SHK294" s="31" t="s">
        <v>337</v>
      </c>
      <c r="SHL294" s="215" t="s">
        <v>552</v>
      </c>
      <c r="SHM294" s="216">
        <v>0</v>
      </c>
      <c r="SHN294" s="216">
        <v>0</v>
      </c>
      <c r="SHO294" s="218"/>
      <c r="SHP294" s="216"/>
      <c r="SHQ294" s="218"/>
      <c r="SHR294" s="218"/>
      <c r="SHS294" s="218"/>
      <c r="SHT294" s="219">
        <f t="shared" ref="SHT294" si="1874">SUM(SHM294:SHS294)</f>
        <v>0</v>
      </c>
      <c r="SHU294" s="210" t="s">
        <v>871</v>
      </c>
      <c r="SHV294" s="212" t="s">
        <v>702</v>
      </c>
      <c r="SHW294" s="213" t="s">
        <v>10</v>
      </c>
      <c r="SHX294" s="214" t="s">
        <v>666</v>
      </c>
      <c r="SHY294" s="179">
        <v>1965</v>
      </c>
      <c r="SHZ294" s="173" t="s">
        <v>872</v>
      </c>
      <c r="SIA294" s="31" t="s">
        <v>337</v>
      </c>
      <c r="SIB294" s="215" t="s">
        <v>552</v>
      </c>
      <c r="SIC294" s="216">
        <v>0</v>
      </c>
      <c r="SID294" s="216">
        <v>0</v>
      </c>
      <c r="SIE294" s="218"/>
      <c r="SIF294" s="216"/>
      <c r="SIG294" s="218"/>
      <c r="SIH294" s="218"/>
      <c r="SII294" s="218"/>
      <c r="SIJ294" s="219">
        <f t="shared" ref="SIJ294" si="1875">SUM(SIC294:SII294)</f>
        <v>0</v>
      </c>
      <c r="SIK294" s="210" t="s">
        <v>871</v>
      </c>
      <c r="SIL294" s="212" t="s">
        <v>702</v>
      </c>
      <c r="SIM294" s="213" t="s">
        <v>10</v>
      </c>
      <c r="SIN294" s="214" t="s">
        <v>666</v>
      </c>
      <c r="SIO294" s="179">
        <v>1965</v>
      </c>
      <c r="SIP294" s="173" t="s">
        <v>872</v>
      </c>
      <c r="SIQ294" s="31" t="s">
        <v>337</v>
      </c>
      <c r="SIR294" s="215" t="s">
        <v>552</v>
      </c>
      <c r="SIS294" s="216">
        <v>0</v>
      </c>
      <c r="SIT294" s="216">
        <v>0</v>
      </c>
      <c r="SIU294" s="218"/>
      <c r="SIV294" s="216"/>
      <c r="SIW294" s="218"/>
      <c r="SIX294" s="218"/>
      <c r="SIY294" s="218"/>
      <c r="SIZ294" s="219">
        <f t="shared" ref="SIZ294" si="1876">SUM(SIS294:SIY294)</f>
        <v>0</v>
      </c>
      <c r="SJA294" s="210" t="s">
        <v>871</v>
      </c>
      <c r="SJB294" s="212" t="s">
        <v>702</v>
      </c>
      <c r="SJC294" s="213" t="s">
        <v>10</v>
      </c>
      <c r="SJD294" s="214" t="s">
        <v>666</v>
      </c>
      <c r="SJE294" s="179">
        <v>1965</v>
      </c>
      <c r="SJF294" s="173" t="s">
        <v>872</v>
      </c>
      <c r="SJG294" s="31" t="s">
        <v>337</v>
      </c>
      <c r="SJH294" s="215" t="s">
        <v>552</v>
      </c>
      <c r="SJI294" s="216">
        <v>0</v>
      </c>
      <c r="SJJ294" s="216">
        <v>0</v>
      </c>
      <c r="SJK294" s="218"/>
      <c r="SJL294" s="216"/>
      <c r="SJM294" s="218"/>
      <c r="SJN294" s="218"/>
      <c r="SJO294" s="218"/>
      <c r="SJP294" s="219">
        <f t="shared" ref="SJP294" si="1877">SUM(SJI294:SJO294)</f>
        <v>0</v>
      </c>
      <c r="SJQ294" s="210" t="s">
        <v>871</v>
      </c>
      <c r="SJR294" s="212" t="s">
        <v>702</v>
      </c>
      <c r="SJS294" s="213" t="s">
        <v>10</v>
      </c>
      <c r="SJT294" s="214" t="s">
        <v>666</v>
      </c>
      <c r="SJU294" s="179">
        <v>1965</v>
      </c>
      <c r="SJV294" s="173" t="s">
        <v>872</v>
      </c>
      <c r="SJW294" s="31" t="s">
        <v>337</v>
      </c>
      <c r="SJX294" s="215" t="s">
        <v>552</v>
      </c>
      <c r="SJY294" s="216">
        <v>0</v>
      </c>
      <c r="SJZ294" s="216">
        <v>0</v>
      </c>
      <c r="SKA294" s="218"/>
      <c r="SKB294" s="216"/>
      <c r="SKC294" s="218"/>
      <c r="SKD294" s="218"/>
      <c r="SKE294" s="218"/>
      <c r="SKF294" s="219">
        <f t="shared" ref="SKF294" si="1878">SUM(SJY294:SKE294)</f>
        <v>0</v>
      </c>
      <c r="SKG294" s="210" t="s">
        <v>871</v>
      </c>
      <c r="SKH294" s="212" t="s">
        <v>702</v>
      </c>
      <c r="SKI294" s="213" t="s">
        <v>10</v>
      </c>
      <c r="SKJ294" s="214" t="s">
        <v>666</v>
      </c>
      <c r="SKK294" s="179">
        <v>1965</v>
      </c>
      <c r="SKL294" s="173" t="s">
        <v>872</v>
      </c>
      <c r="SKM294" s="31" t="s">
        <v>337</v>
      </c>
      <c r="SKN294" s="215" t="s">
        <v>552</v>
      </c>
      <c r="SKO294" s="216">
        <v>0</v>
      </c>
      <c r="SKP294" s="216">
        <v>0</v>
      </c>
      <c r="SKQ294" s="218"/>
      <c r="SKR294" s="216"/>
      <c r="SKS294" s="218"/>
      <c r="SKT294" s="218"/>
      <c r="SKU294" s="218"/>
      <c r="SKV294" s="219">
        <f t="shared" ref="SKV294" si="1879">SUM(SKO294:SKU294)</f>
        <v>0</v>
      </c>
      <c r="SKW294" s="210" t="s">
        <v>871</v>
      </c>
      <c r="SKX294" s="212" t="s">
        <v>702</v>
      </c>
      <c r="SKY294" s="213" t="s">
        <v>10</v>
      </c>
      <c r="SKZ294" s="214" t="s">
        <v>666</v>
      </c>
      <c r="SLA294" s="179">
        <v>1965</v>
      </c>
      <c r="SLB294" s="173" t="s">
        <v>872</v>
      </c>
      <c r="SLC294" s="31" t="s">
        <v>337</v>
      </c>
      <c r="SLD294" s="215" t="s">
        <v>552</v>
      </c>
      <c r="SLE294" s="216">
        <v>0</v>
      </c>
      <c r="SLF294" s="216">
        <v>0</v>
      </c>
      <c r="SLG294" s="218"/>
      <c r="SLH294" s="216"/>
      <c r="SLI294" s="218"/>
      <c r="SLJ294" s="218"/>
      <c r="SLK294" s="218"/>
      <c r="SLL294" s="219">
        <f t="shared" ref="SLL294" si="1880">SUM(SLE294:SLK294)</f>
        <v>0</v>
      </c>
      <c r="SLM294" s="210" t="s">
        <v>871</v>
      </c>
      <c r="SLN294" s="212" t="s">
        <v>702</v>
      </c>
      <c r="SLO294" s="213" t="s">
        <v>10</v>
      </c>
      <c r="SLP294" s="214" t="s">
        <v>666</v>
      </c>
      <c r="SLQ294" s="179">
        <v>1965</v>
      </c>
      <c r="SLR294" s="173" t="s">
        <v>872</v>
      </c>
      <c r="SLS294" s="31" t="s">
        <v>337</v>
      </c>
      <c r="SLT294" s="215" t="s">
        <v>552</v>
      </c>
      <c r="SLU294" s="216">
        <v>0</v>
      </c>
      <c r="SLV294" s="216">
        <v>0</v>
      </c>
      <c r="SLW294" s="218"/>
      <c r="SLX294" s="216"/>
      <c r="SLY294" s="218"/>
      <c r="SLZ294" s="218"/>
      <c r="SMA294" s="218"/>
      <c r="SMB294" s="219">
        <f t="shared" ref="SMB294" si="1881">SUM(SLU294:SMA294)</f>
        <v>0</v>
      </c>
      <c r="SMC294" s="210" t="s">
        <v>871</v>
      </c>
      <c r="SMD294" s="212" t="s">
        <v>702</v>
      </c>
      <c r="SME294" s="213" t="s">
        <v>10</v>
      </c>
      <c r="SMF294" s="214" t="s">
        <v>666</v>
      </c>
      <c r="SMG294" s="179">
        <v>1965</v>
      </c>
      <c r="SMH294" s="173" t="s">
        <v>872</v>
      </c>
      <c r="SMI294" s="31" t="s">
        <v>337</v>
      </c>
      <c r="SMJ294" s="215" t="s">
        <v>552</v>
      </c>
      <c r="SMK294" s="216">
        <v>0</v>
      </c>
      <c r="SML294" s="216">
        <v>0</v>
      </c>
      <c r="SMM294" s="218"/>
      <c r="SMN294" s="216"/>
      <c r="SMO294" s="218"/>
      <c r="SMP294" s="218"/>
      <c r="SMQ294" s="218"/>
      <c r="SMR294" s="219">
        <f t="shared" ref="SMR294" si="1882">SUM(SMK294:SMQ294)</f>
        <v>0</v>
      </c>
      <c r="SMS294" s="210" t="s">
        <v>871</v>
      </c>
      <c r="SMT294" s="212" t="s">
        <v>702</v>
      </c>
      <c r="SMU294" s="213" t="s">
        <v>10</v>
      </c>
      <c r="SMV294" s="214" t="s">
        <v>666</v>
      </c>
      <c r="SMW294" s="179">
        <v>1965</v>
      </c>
      <c r="SMX294" s="173" t="s">
        <v>872</v>
      </c>
      <c r="SMY294" s="31" t="s">
        <v>337</v>
      </c>
      <c r="SMZ294" s="215" t="s">
        <v>552</v>
      </c>
      <c r="SNA294" s="216">
        <v>0</v>
      </c>
      <c r="SNB294" s="216">
        <v>0</v>
      </c>
      <c r="SNC294" s="218"/>
      <c r="SND294" s="216"/>
      <c r="SNE294" s="218"/>
      <c r="SNF294" s="218"/>
      <c r="SNG294" s="218"/>
      <c r="SNH294" s="219">
        <f t="shared" ref="SNH294" si="1883">SUM(SNA294:SNG294)</f>
        <v>0</v>
      </c>
      <c r="SNI294" s="210" t="s">
        <v>871</v>
      </c>
      <c r="SNJ294" s="212" t="s">
        <v>702</v>
      </c>
      <c r="SNK294" s="213" t="s">
        <v>10</v>
      </c>
      <c r="SNL294" s="214" t="s">
        <v>666</v>
      </c>
      <c r="SNM294" s="179">
        <v>1965</v>
      </c>
      <c r="SNN294" s="173" t="s">
        <v>872</v>
      </c>
      <c r="SNO294" s="31" t="s">
        <v>337</v>
      </c>
      <c r="SNP294" s="215" t="s">
        <v>552</v>
      </c>
      <c r="SNQ294" s="216">
        <v>0</v>
      </c>
      <c r="SNR294" s="216">
        <v>0</v>
      </c>
      <c r="SNS294" s="218"/>
      <c r="SNT294" s="216"/>
      <c r="SNU294" s="218"/>
      <c r="SNV294" s="218"/>
      <c r="SNW294" s="218"/>
      <c r="SNX294" s="219">
        <f t="shared" ref="SNX294" si="1884">SUM(SNQ294:SNW294)</f>
        <v>0</v>
      </c>
      <c r="SNY294" s="210" t="s">
        <v>871</v>
      </c>
      <c r="SNZ294" s="212" t="s">
        <v>702</v>
      </c>
      <c r="SOA294" s="213" t="s">
        <v>10</v>
      </c>
      <c r="SOB294" s="214" t="s">
        <v>666</v>
      </c>
      <c r="SOC294" s="179">
        <v>1965</v>
      </c>
      <c r="SOD294" s="173" t="s">
        <v>872</v>
      </c>
      <c r="SOE294" s="31" t="s">
        <v>337</v>
      </c>
      <c r="SOF294" s="215" t="s">
        <v>552</v>
      </c>
      <c r="SOG294" s="216">
        <v>0</v>
      </c>
      <c r="SOH294" s="216">
        <v>0</v>
      </c>
      <c r="SOI294" s="218"/>
      <c r="SOJ294" s="216"/>
      <c r="SOK294" s="218"/>
      <c r="SOL294" s="218"/>
      <c r="SOM294" s="218"/>
      <c r="SON294" s="219">
        <f t="shared" ref="SON294" si="1885">SUM(SOG294:SOM294)</f>
        <v>0</v>
      </c>
      <c r="SOO294" s="210" t="s">
        <v>871</v>
      </c>
      <c r="SOP294" s="212" t="s">
        <v>702</v>
      </c>
      <c r="SOQ294" s="213" t="s">
        <v>10</v>
      </c>
      <c r="SOR294" s="214" t="s">
        <v>666</v>
      </c>
      <c r="SOS294" s="179">
        <v>1965</v>
      </c>
      <c r="SOT294" s="173" t="s">
        <v>872</v>
      </c>
      <c r="SOU294" s="31" t="s">
        <v>337</v>
      </c>
      <c r="SOV294" s="215" t="s">
        <v>552</v>
      </c>
      <c r="SOW294" s="216">
        <v>0</v>
      </c>
      <c r="SOX294" s="216">
        <v>0</v>
      </c>
      <c r="SOY294" s="218"/>
      <c r="SOZ294" s="216"/>
      <c r="SPA294" s="218"/>
      <c r="SPB294" s="218"/>
      <c r="SPC294" s="218"/>
      <c r="SPD294" s="219">
        <f t="shared" ref="SPD294" si="1886">SUM(SOW294:SPC294)</f>
        <v>0</v>
      </c>
      <c r="SPE294" s="210" t="s">
        <v>871</v>
      </c>
      <c r="SPF294" s="212" t="s">
        <v>702</v>
      </c>
      <c r="SPG294" s="213" t="s">
        <v>10</v>
      </c>
      <c r="SPH294" s="214" t="s">
        <v>666</v>
      </c>
      <c r="SPI294" s="179">
        <v>1965</v>
      </c>
      <c r="SPJ294" s="173" t="s">
        <v>872</v>
      </c>
      <c r="SPK294" s="31" t="s">
        <v>337</v>
      </c>
      <c r="SPL294" s="215" t="s">
        <v>552</v>
      </c>
      <c r="SPM294" s="216">
        <v>0</v>
      </c>
      <c r="SPN294" s="216">
        <v>0</v>
      </c>
      <c r="SPO294" s="218"/>
      <c r="SPP294" s="216"/>
      <c r="SPQ294" s="218"/>
      <c r="SPR294" s="218"/>
      <c r="SPS294" s="218"/>
      <c r="SPT294" s="219">
        <f t="shared" ref="SPT294" si="1887">SUM(SPM294:SPS294)</f>
        <v>0</v>
      </c>
      <c r="SPU294" s="210" t="s">
        <v>871</v>
      </c>
      <c r="SPV294" s="212" t="s">
        <v>702</v>
      </c>
      <c r="SPW294" s="213" t="s">
        <v>10</v>
      </c>
      <c r="SPX294" s="214" t="s">
        <v>666</v>
      </c>
      <c r="SPY294" s="179">
        <v>1965</v>
      </c>
      <c r="SPZ294" s="173" t="s">
        <v>872</v>
      </c>
      <c r="SQA294" s="31" t="s">
        <v>337</v>
      </c>
      <c r="SQB294" s="215" t="s">
        <v>552</v>
      </c>
      <c r="SQC294" s="216">
        <v>0</v>
      </c>
      <c r="SQD294" s="216">
        <v>0</v>
      </c>
      <c r="SQE294" s="218"/>
      <c r="SQF294" s="216"/>
      <c r="SQG294" s="218"/>
      <c r="SQH294" s="218"/>
      <c r="SQI294" s="218"/>
      <c r="SQJ294" s="219">
        <f t="shared" ref="SQJ294" si="1888">SUM(SQC294:SQI294)</f>
        <v>0</v>
      </c>
      <c r="SQK294" s="210" t="s">
        <v>871</v>
      </c>
      <c r="SQL294" s="212" t="s">
        <v>702</v>
      </c>
      <c r="SQM294" s="213" t="s">
        <v>10</v>
      </c>
      <c r="SQN294" s="214" t="s">
        <v>666</v>
      </c>
      <c r="SQO294" s="179">
        <v>1965</v>
      </c>
      <c r="SQP294" s="173" t="s">
        <v>872</v>
      </c>
      <c r="SQQ294" s="31" t="s">
        <v>337</v>
      </c>
      <c r="SQR294" s="215" t="s">
        <v>552</v>
      </c>
      <c r="SQS294" s="216">
        <v>0</v>
      </c>
      <c r="SQT294" s="216">
        <v>0</v>
      </c>
      <c r="SQU294" s="218"/>
      <c r="SQV294" s="216"/>
      <c r="SQW294" s="218"/>
      <c r="SQX294" s="218"/>
      <c r="SQY294" s="218"/>
      <c r="SQZ294" s="219">
        <f t="shared" ref="SQZ294" si="1889">SUM(SQS294:SQY294)</f>
        <v>0</v>
      </c>
      <c r="SRA294" s="210" t="s">
        <v>871</v>
      </c>
      <c r="SRB294" s="212" t="s">
        <v>702</v>
      </c>
      <c r="SRC294" s="213" t="s">
        <v>10</v>
      </c>
      <c r="SRD294" s="214" t="s">
        <v>666</v>
      </c>
      <c r="SRE294" s="179">
        <v>1965</v>
      </c>
      <c r="SRF294" s="173" t="s">
        <v>872</v>
      </c>
      <c r="SRG294" s="31" t="s">
        <v>337</v>
      </c>
      <c r="SRH294" s="215" t="s">
        <v>552</v>
      </c>
      <c r="SRI294" s="216">
        <v>0</v>
      </c>
      <c r="SRJ294" s="216">
        <v>0</v>
      </c>
      <c r="SRK294" s="218"/>
      <c r="SRL294" s="216"/>
      <c r="SRM294" s="218"/>
      <c r="SRN294" s="218"/>
      <c r="SRO294" s="218"/>
      <c r="SRP294" s="219">
        <f t="shared" ref="SRP294" si="1890">SUM(SRI294:SRO294)</f>
        <v>0</v>
      </c>
      <c r="SRQ294" s="210" t="s">
        <v>871</v>
      </c>
      <c r="SRR294" s="212" t="s">
        <v>702</v>
      </c>
      <c r="SRS294" s="213" t="s">
        <v>10</v>
      </c>
      <c r="SRT294" s="214" t="s">
        <v>666</v>
      </c>
      <c r="SRU294" s="179">
        <v>1965</v>
      </c>
      <c r="SRV294" s="173" t="s">
        <v>872</v>
      </c>
      <c r="SRW294" s="31" t="s">
        <v>337</v>
      </c>
      <c r="SRX294" s="215" t="s">
        <v>552</v>
      </c>
      <c r="SRY294" s="216">
        <v>0</v>
      </c>
      <c r="SRZ294" s="216">
        <v>0</v>
      </c>
      <c r="SSA294" s="218"/>
      <c r="SSB294" s="216"/>
      <c r="SSC294" s="218"/>
      <c r="SSD294" s="218"/>
      <c r="SSE294" s="218"/>
      <c r="SSF294" s="219">
        <f t="shared" ref="SSF294" si="1891">SUM(SRY294:SSE294)</f>
        <v>0</v>
      </c>
      <c r="SSG294" s="210" t="s">
        <v>871</v>
      </c>
      <c r="SSH294" s="212" t="s">
        <v>702</v>
      </c>
      <c r="SSI294" s="213" t="s">
        <v>10</v>
      </c>
      <c r="SSJ294" s="214" t="s">
        <v>666</v>
      </c>
      <c r="SSK294" s="179">
        <v>1965</v>
      </c>
      <c r="SSL294" s="173" t="s">
        <v>872</v>
      </c>
      <c r="SSM294" s="31" t="s">
        <v>337</v>
      </c>
      <c r="SSN294" s="215" t="s">
        <v>552</v>
      </c>
      <c r="SSO294" s="216">
        <v>0</v>
      </c>
      <c r="SSP294" s="216">
        <v>0</v>
      </c>
      <c r="SSQ294" s="218"/>
      <c r="SSR294" s="216"/>
      <c r="SSS294" s="218"/>
      <c r="SST294" s="218"/>
      <c r="SSU294" s="218"/>
      <c r="SSV294" s="219">
        <f t="shared" ref="SSV294" si="1892">SUM(SSO294:SSU294)</f>
        <v>0</v>
      </c>
      <c r="SSW294" s="210" t="s">
        <v>871</v>
      </c>
      <c r="SSX294" s="212" t="s">
        <v>702</v>
      </c>
      <c r="SSY294" s="213" t="s">
        <v>10</v>
      </c>
      <c r="SSZ294" s="214" t="s">
        <v>666</v>
      </c>
      <c r="STA294" s="179">
        <v>1965</v>
      </c>
      <c r="STB294" s="173" t="s">
        <v>872</v>
      </c>
      <c r="STC294" s="31" t="s">
        <v>337</v>
      </c>
      <c r="STD294" s="215" t="s">
        <v>552</v>
      </c>
      <c r="STE294" s="216">
        <v>0</v>
      </c>
      <c r="STF294" s="216">
        <v>0</v>
      </c>
      <c r="STG294" s="218"/>
      <c r="STH294" s="216"/>
      <c r="STI294" s="218"/>
      <c r="STJ294" s="218"/>
      <c r="STK294" s="218"/>
      <c r="STL294" s="219">
        <f t="shared" ref="STL294" si="1893">SUM(STE294:STK294)</f>
        <v>0</v>
      </c>
      <c r="STM294" s="210" t="s">
        <v>871</v>
      </c>
      <c r="STN294" s="212" t="s">
        <v>702</v>
      </c>
      <c r="STO294" s="213" t="s">
        <v>10</v>
      </c>
      <c r="STP294" s="214" t="s">
        <v>666</v>
      </c>
      <c r="STQ294" s="179">
        <v>1965</v>
      </c>
      <c r="STR294" s="173" t="s">
        <v>872</v>
      </c>
      <c r="STS294" s="31" t="s">
        <v>337</v>
      </c>
      <c r="STT294" s="215" t="s">
        <v>552</v>
      </c>
      <c r="STU294" s="216">
        <v>0</v>
      </c>
      <c r="STV294" s="216">
        <v>0</v>
      </c>
      <c r="STW294" s="218"/>
      <c r="STX294" s="216"/>
      <c r="STY294" s="218"/>
      <c r="STZ294" s="218"/>
      <c r="SUA294" s="218"/>
      <c r="SUB294" s="219">
        <f t="shared" ref="SUB294" si="1894">SUM(STU294:SUA294)</f>
        <v>0</v>
      </c>
      <c r="SUC294" s="210" t="s">
        <v>871</v>
      </c>
      <c r="SUD294" s="212" t="s">
        <v>702</v>
      </c>
      <c r="SUE294" s="213" t="s">
        <v>10</v>
      </c>
      <c r="SUF294" s="214" t="s">
        <v>666</v>
      </c>
      <c r="SUG294" s="179">
        <v>1965</v>
      </c>
      <c r="SUH294" s="173" t="s">
        <v>872</v>
      </c>
      <c r="SUI294" s="31" t="s">
        <v>337</v>
      </c>
      <c r="SUJ294" s="215" t="s">
        <v>552</v>
      </c>
      <c r="SUK294" s="216">
        <v>0</v>
      </c>
      <c r="SUL294" s="216">
        <v>0</v>
      </c>
      <c r="SUM294" s="218"/>
      <c r="SUN294" s="216"/>
      <c r="SUO294" s="218"/>
      <c r="SUP294" s="218"/>
      <c r="SUQ294" s="218"/>
      <c r="SUR294" s="219">
        <f t="shared" ref="SUR294" si="1895">SUM(SUK294:SUQ294)</f>
        <v>0</v>
      </c>
      <c r="SUS294" s="210" t="s">
        <v>871</v>
      </c>
      <c r="SUT294" s="212" t="s">
        <v>702</v>
      </c>
      <c r="SUU294" s="213" t="s">
        <v>10</v>
      </c>
      <c r="SUV294" s="214" t="s">
        <v>666</v>
      </c>
      <c r="SUW294" s="179">
        <v>1965</v>
      </c>
      <c r="SUX294" s="173" t="s">
        <v>872</v>
      </c>
      <c r="SUY294" s="31" t="s">
        <v>337</v>
      </c>
      <c r="SUZ294" s="215" t="s">
        <v>552</v>
      </c>
      <c r="SVA294" s="216">
        <v>0</v>
      </c>
      <c r="SVB294" s="216">
        <v>0</v>
      </c>
      <c r="SVC294" s="218"/>
      <c r="SVD294" s="216"/>
      <c r="SVE294" s="218"/>
      <c r="SVF294" s="218"/>
      <c r="SVG294" s="218"/>
      <c r="SVH294" s="219">
        <f t="shared" ref="SVH294" si="1896">SUM(SVA294:SVG294)</f>
        <v>0</v>
      </c>
      <c r="SVI294" s="210" t="s">
        <v>871</v>
      </c>
      <c r="SVJ294" s="212" t="s">
        <v>702</v>
      </c>
      <c r="SVK294" s="213" t="s">
        <v>10</v>
      </c>
      <c r="SVL294" s="214" t="s">
        <v>666</v>
      </c>
      <c r="SVM294" s="179">
        <v>1965</v>
      </c>
      <c r="SVN294" s="173" t="s">
        <v>872</v>
      </c>
      <c r="SVO294" s="31" t="s">
        <v>337</v>
      </c>
      <c r="SVP294" s="215" t="s">
        <v>552</v>
      </c>
      <c r="SVQ294" s="216">
        <v>0</v>
      </c>
      <c r="SVR294" s="216">
        <v>0</v>
      </c>
      <c r="SVS294" s="218"/>
      <c r="SVT294" s="216"/>
      <c r="SVU294" s="218"/>
      <c r="SVV294" s="218"/>
      <c r="SVW294" s="218"/>
      <c r="SVX294" s="219">
        <f t="shared" ref="SVX294" si="1897">SUM(SVQ294:SVW294)</f>
        <v>0</v>
      </c>
      <c r="SVY294" s="210" t="s">
        <v>871</v>
      </c>
      <c r="SVZ294" s="212" t="s">
        <v>702</v>
      </c>
      <c r="SWA294" s="213" t="s">
        <v>10</v>
      </c>
      <c r="SWB294" s="214" t="s">
        <v>666</v>
      </c>
      <c r="SWC294" s="179">
        <v>1965</v>
      </c>
      <c r="SWD294" s="173" t="s">
        <v>872</v>
      </c>
      <c r="SWE294" s="31" t="s">
        <v>337</v>
      </c>
      <c r="SWF294" s="215" t="s">
        <v>552</v>
      </c>
      <c r="SWG294" s="216">
        <v>0</v>
      </c>
      <c r="SWH294" s="216">
        <v>0</v>
      </c>
      <c r="SWI294" s="218"/>
      <c r="SWJ294" s="216"/>
      <c r="SWK294" s="218"/>
      <c r="SWL294" s="218"/>
      <c r="SWM294" s="218"/>
      <c r="SWN294" s="219">
        <f t="shared" ref="SWN294" si="1898">SUM(SWG294:SWM294)</f>
        <v>0</v>
      </c>
      <c r="SWO294" s="210" t="s">
        <v>871</v>
      </c>
      <c r="SWP294" s="212" t="s">
        <v>702</v>
      </c>
      <c r="SWQ294" s="213" t="s">
        <v>10</v>
      </c>
      <c r="SWR294" s="214" t="s">
        <v>666</v>
      </c>
      <c r="SWS294" s="179">
        <v>1965</v>
      </c>
      <c r="SWT294" s="173" t="s">
        <v>872</v>
      </c>
      <c r="SWU294" s="31" t="s">
        <v>337</v>
      </c>
      <c r="SWV294" s="215" t="s">
        <v>552</v>
      </c>
      <c r="SWW294" s="216">
        <v>0</v>
      </c>
      <c r="SWX294" s="216">
        <v>0</v>
      </c>
      <c r="SWY294" s="218"/>
      <c r="SWZ294" s="216"/>
      <c r="SXA294" s="218"/>
      <c r="SXB294" s="218"/>
      <c r="SXC294" s="218"/>
      <c r="SXD294" s="219">
        <f t="shared" ref="SXD294" si="1899">SUM(SWW294:SXC294)</f>
        <v>0</v>
      </c>
      <c r="SXE294" s="210" t="s">
        <v>871</v>
      </c>
      <c r="SXF294" s="212" t="s">
        <v>702</v>
      </c>
      <c r="SXG294" s="213" t="s">
        <v>10</v>
      </c>
      <c r="SXH294" s="214" t="s">
        <v>666</v>
      </c>
      <c r="SXI294" s="179">
        <v>1965</v>
      </c>
      <c r="SXJ294" s="173" t="s">
        <v>872</v>
      </c>
      <c r="SXK294" s="31" t="s">
        <v>337</v>
      </c>
      <c r="SXL294" s="215" t="s">
        <v>552</v>
      </c>
      <c r="SXM294" s="216">
        <v>0</v>
      </c>
      <c r="SXN294" s="216">
        <v>0</v>
      </c>
      <c r="SXO294" s="218"/>
      <c r="SXP294" s="216"/>
      <c r="SXQ294" s="218"/>
      <c r="SXR294" s="218"/>
      <c r="SXS294" s="218"/>
      <c r="SXT294" s="219">
        <f t="shared" ref="SXT294" si="1900">SUM(SXM294:SXS294)</f>
        <v>0</v>
      </c>
      <c r="SXU294" s="210" t="s">
        <v>871</v>
      </c>
      <c r="SXV294" s="212" t="s">
        <v>702</v>
      </c>
      <c r="SXW294" s="213" t="s">
        <v>10</v>
      </c>
      <c r="SXX294" s="214" t="s">
        <v>666</v>
      </c>
      <c r="SXY294" s="179">
        <v>1965</v>
      </c>
      <c r="SXZ294" s="173" t="s">
        <v>872</v>
      </c>
      <c r="SYA294" s="31" t="s">
        <v>337</v>
      </c>
      <c r="SYB294" s="215" t="s">
        <v>552</v>
      </c>
      <c r="SYC294" s="216">
        <v>0</v>
      </c>
      <c r="SYD294" s="216">
        <v>0</v>
      </c>
      <c r="SYE294" s="218"/>
      <c r="SYF294" s="216"/>
      <c r="SYG294" s="218"/>
      <c r="SYH294" s="218"/>
      <c r="SYI294" s="218"/>
      <c r="SYJ294" s="219">
        <f t="shared" ref="SYJ294" si="1901">SUM(SYC294:SYI294)</f>
        <v>0</v>
      </c>
      <c r="SYK294" s="210" t="s">
        <v>871</v>
      </c>
      <c r="SYL294" s="212" t="s">
        <v>702</v>
      </c>
      <c r="SYM294" s="213" t="s">
        <v>10</v>
      </c>
      <c r="SYN294" s="214" t="s">
        <v>666</v>
      </c>
      <c r="SYO294" s="179">
        <v>1965</v>
      </c>
      <c r="SYP294" s="173" t="s">
        <v>872</v>
      </c>
      <c r="SYQ294" s="31" t="s">
        <v>337</v>
      </c>
      <c r="SYR294" s="215" t="s">
        <v>552</v>
      </c>
      <c r="SYS294" s="216">
        <v>0</v>
      </c>
      <c r="SYT294" s="216">
        <v>0</v>
      </c>
      <c r="SYU294" s="218"/>
      <c r="SYV294" s="216"/>
      <c r="SYW294" s="218"/>
      <c r="SYX294" s="218"/>
      <c r="SYY294" s="218"/>
      <c r="SYZ294" s="219">
        <f t="shared" ref="SYZ294" si="1902">SUM(SYS294:SYY294)</f>
        <v>0</v>
      </c>
      <c r="SZA294" s="210" t="s">
        <v>871</v>
      </c>
      <c r="SZB294" s="212" t="s">
        <v>702</v>
      </c>
      <c r="SZC294" s="213" t="s">
        <v>10</v>
      </c>
      <c r="SZD294" s="214" t="s">
        <v>666</v>
      </c>
      <c r="SZE294" s="179">
        <v>1965</v>
      </c>
      <c r="SZF294" s="173" t="s">
        <v>872</v>
      </c>
      <c r="SZG294" s="31" t="s">
        <v>337</v>
      </c>
      <c r="SZH294" s="215" t="s">
        <v>552</v>
      </c>
      <c r="SZI294" s="216">
        <v>0</v>
      </c>
      <c r="SZJ294" s="216">
        <v>0</v>
      </c>
      <c r="SZK294" s="218"/>
      <c r="SZL294" s="216"/>
      <c r="SZM294" s="218"/>
      <c r="SZN294" s="218"/>
      <c r="SZO294" s="218"/>
      <c r="SZP294" s="219">
        <f t="shared" ref="SZP294" si="1903">SUM(SZI294:SZO294)</f>
        <v>0</v>
      </c>
      <c r="SZQ294" s="210" t="s">
        <v>871</v>
      </c>
      <c r="SZR294" s="212" t="s">
        <v>702</v>
      </c>
      <c r="SZS294" s="213" t="s">
        <v>10</v>
      </c>
      <c r="SZT294" s="214" t="s">
        <v>666</v>
      </c>
      <c r="SZU294" s="179">
        <v>1965</v>
      </c>
      <c r="SZV294" s="173" t="s">
        <v>872</v>
      </c>
      <c r="SZW294" s="31" t="s">
        <v>337</v>
      </c>
      <c r="SZX294" s="215" t="s">
        <v>552</v>
      </c>
      <c r="SZY294" s="216">
        <v>0</v>
      </c>
      <c r="SZZ294" s="216">
        <v>0</v>
      </c>
      <c r="TAA294" s="218"/>
      <c r="TAB294" s="216"/>
      <c r="TAC294" s="218"/>
      <c r="TAD294" s="218"/>
      <c r="TAE294" s="218"/>
      <c r="TAF294" s="219">
        <f t="shared" ref="TAF294" si="1904">SUM(SZY294:TAE294)</f>
        <v>0</v>
      </c>
      <c r="TAG294" s="210" t="s">
        <v>871</v>
      </c>
      <c r="TAH294" s="212" t="s">
        <v>702</v>
      </c>
      <c r="TAI294" s="213" t="s">
        <v>10</v>
      </c>
      <c r="TAJ294" s="214" t="s">
        <v>666</v>
      </c>
      <c r="TAK294" s="179">
        <v>1965</v>
      </c>
      <c r="TAL294" s="173" t="s">
        <v>872</v>
      </c>
      <c r="TAM294" s="31" t="s">
        <v>337</v>
      </c>
      <c r="TAN294" s="215" t="s">
        <v>552</v>
      </c>
      <c r="TAO294" s="216">
        <v>0</v>
      </c>
      <c r="TAP294" s="216">
        <v>0</v>
      </c>
      <c r="TAQ294" s="218"/>
      <c r="TAR294" s="216"/>
      <c r="TAS294" s="218"/>
      <c r="TAT294" s="218"/>
      <c r="TAU294" s="218"/>
      <c r="TAV294" s="219">
        <f t="shared" ref="TAV294" si="1905">SUM(TAO294:TAU294)</f>
        <v>0</v>
      </c>
      <c r="TAW294" s="210" t="s">
        <v>871</v>
      </c>
      <c r="TAX294" s="212" t="s">
        <v>702</v>
      </c>
      <c r="TAY294" s="213" t="s">
        <v>10</v>
      </c>
      <c r="TAZ294" s="214" t="s">
        <v>666</v>
      </c>
      <c r="TBA294" s="179">
        <v>1965</v>
      </c>
      <c r="TBB294" s="173" t="s">
        <v>872</v>
      </c>
      <c r="TBC294" s="31" t="s">
        <v>337</v>
      </c>
      <c r="TBD294" s="215" t="s">
        <v>552</v>
      </c>
      <c r="TBE294" s="216">
        <v>0</v>
      </c>
      <c r="TBF294" s="216">
        <v>0</v>
      </c>
      <c r="TBG294" s="218"/>
      <c r="TBH294" s="216"/>
      <c r="TBI294" s="218"/>
      <c r="TBJ294" s="218"/>
      <c r="TBK294" s="218"/>
      <c r="TBL294" s="219">
        <f t="shared" ref="TBL294" si="1906">SUM(TBE294:TBK294)</f>
        <v>0</v>
      </c>
      <c r="TBM294" s="210" t="s">
        <v>871</v>
      </c>
      <c r="TBN294" s="212" t="s">
        <v>702</v>
      </c>
      <c r="TBO294" s="213" t="s">
        <v>10</v>
      </c>
      <c r="TBP294" s="214" t="s">
        <v>666</v>
      </c>
      <c r="TBQ294" s="179">
        <v>1965</v>
      </c>
      <c r="TBR294" s="173" t="s">
        <v>872</v>
      </c>
      <c r="TBS294" s="31" t="s">
        <v>337</v>
      </c>
      <c r="TBT294" s="215" t="s">
        <v>552</v>
      </c>
      <c r="TBU294" s="216">
        <v>0</v>
      </c>
      <c r="TBV294" s="216">
        <v>0</v>
      </c>
      <c r="TBW294" s="218"/>
      <c r="TBX294" s="216"/>
      <c r="TBY294" s="218"/>
      <c r="TBZ294" s="218"/>
      <c r="TCA294" s="218"/>
      <c r="TCB294" s="219">
        <f t="shared" ref="TCB294" si="1907">SUM(TBU294:TCA294)</f>
        <v>0</v>
      </c>
      <c r="TCC294" s="210" t="s">
        <v>871</v>
      </c>
      <c r="TCD294" s="212" t="s">
        <v>702</v>
      </c>
      <c r="TCE294" s="213" t="s">
        <v>10</v>
      </c>
      <c r="TCF294" s="214" t="s">
        <v>666</v>
      </c>
      <c r="TCG294" s="179">
        <v>1965</v>
      </c>
      <c r="TCH294" s="173" t="s">
        <v>872</v>
      </c>
      <c r="TCI294" s="31" t="s">
        <v>337</v>
      </c>
      <c r="TCJ294" s="215" t="s">
        <v>552</v>
      </c>
      <c r="TCK294" s="216">
        <v>0</v>
      </c>
      <c r="TCL294" s="216">
        <v>0</v>
      </c>
      <c r="TCM294" s="218"/>
      <c r="TCN294" s="216"/>
      <c r="TCO294" s="218"/>
      <c r="TCP294" s="218"/>
      <c r="TCQ294" s="218"/>
      <c r="TCR294" s="219">
        <f t="shared" ref="TCR294" si="1908">SUM(TCK294:TCQ294)</f>
        <v>0</v>
      </c>
      <c r="TCS294" s="210" t="s">
        <v>871</v>
      </c>
      <c r="TCT294" s="212" t="s">
        <v>702</v>
      </c>
      <c r="TCU294" s="213" t="s">
        <v>10</v>
      </c>
      <c r="TCV294" s="214" t="s">
        <v>666</v>
      </c>
      <c r="TCW294" s="179">
        <v>1965</v>
      </c>
      <c r="TCX294" s="173" t="s">
        <v>872</v>
      </c>
      <c r="TCY294" s="31" t="s">
        <v>337</v>
      </c>
      <c r="TCZ294" s="215" t="s">
        <v>552</v>
      </c>
      <c r="TDA294" s="216">
        <v>0</v>
      </c>
      <c r="TDB294" s="216">
        <v>0</v>
      </c>
      <c r="TDC294" s="218"/>
      <c r="TDD294" s="216"/>
      <c r="TDE294" s="218"/>
      <c r="TDF294" s="218"/>
      <c r="TDG294" s="218"/>
      <c r="TDH294" s="219">
        <f t="shared" ref="TDH294" si="1909">SUM(TDA294:TDG294)</f>
        <v>0</v>
      </c>
      <c r="TDI294" s="210" t="s">
        <v>871</v>
      </c>
      <c r="TDJ294" s="212" t="s">
        <v>702</v>
      </c>
      <c r="TDK294" s="213" t="s">
        <v>10</v>
      </c>
      <c r="TDL294" s="214" t="s">
        <v>666</v>
      </c>
      <c r="TDM294" s="179">
        <v>1965</v>
      </c>
      <c r="TDN294" s="173" t="s">
        <v>872</v>
      </c>
      <c r="TDO294" s="31" t="s">
        <v>337</v>
      </c>
      <c r="TDP294" s="215" t="s">
        <v>552</v>
      </c>
      <c r="TDQ294" s="216">
        <v>0</v>
      </c>
      <c r="TDR294" s="216">
        <v>0</v>
      </c>
      <c r="TDS294" s="218"/>
      <c r="TDT294" s="216"/>
      <c r="TDU294" s="218"/>
      <c r="TDV294" s="218"/>
      <c r="TDW294" s="218"/>
      <c r="TDX294" s="219">
        <f t="shared" ref="TDX294" si="1910">SUM(TDQ294:TDW294)</f>
        <v>0</v>
      </c>
      <c r="TDY294" s="210" t="s">
        <v>871</v>
      </c>
      <c r="TDZ294" s="212" t="s">
        <v>702</v>
      </c>
      <c r="TEA294" s="213" t="s">
        <v>10</v>
      </c>
      <c r="TEB294" s="214" t="s">
        <v>666</v>
      </c>
      <c r="TEC294" s="179">
        <v>1965</v>
      </c>
      <c r="TED294" s="173" t="s">
        <v>872</v>
      </c>
      <c r="TEE294" s="31" t="s">
        <v>337</v>
      </c>
      <c r="TEF294" s="215" t="s">
        <v>552</v>
      </c>
      <c r="TEG294" s="216">
        <v>0</v>
      </c>
      <c r="TEH294" s="216">
        <v>0</v>
      </c>
      <c r="TEI294" s="218"/>
      <c r="TEJ294" s="216"/>
      <c r="TEK294" s="218"/>
      <c r="TEL294" s="218"/>
      <c r="TEM294" s="218"/>
      <c r="TEN294" s="219">
        <f t="shared" ref="TEN294" si="1911">SUM(TEG294:TEM294)</f>
        <v>0</v>
      </c>
      <c r="TEO294" s="210" t="s">
        <v>871</v>
      </c>
      <c r="TEP294" s="212" t="s">
        <v>702</v>
      </c>
      <c r="TEQ294" s="213" t="s">
        <v>10</v>
      </c>
      <c r="TER294" s="214" t="s">
        <v>666</v>
      </c>
      <c r="TES294" s="179">
        <v>1965</v>
      </c>
      <c r="TET294" s="173" t="s">
        <v>872</v>
      </c>
      <c r="TEU294" s="31" t="s">
        <v>337</v>
      </c>
      <c r="TEV294" s="215" t="s">
        <v>552</v>
      </c>
      <c r="TEW294" s="216">
        <v>0</v>
      </c>
      <c r="TEX294" s="216">
        <v>0</v>
      </c>
      <c r="TEY294" s="218"/>
      <c r="TEZ294" s="216"/>
      <c r="TFA294" s="218"/>
      <c r="TFB294" s="218"/>
      <c r="TFC294" s="218"/>
      <c r="TFD294" s="219">
        <f t="shared" ref="TFD294" si="1912">SUM(TEW294:TFC294)</f>
        <v>0</v>
      </c>
      <c r="TFE294" s="210" t="s">
        <v>871</v>
      </c>
      <c r="TFF294" s="212" t="s">
        <v>702</v>
      </c>
      <c r="TFG294" s="213" t="s">
        <v>10</v>
      </c>
      <c r="TFH294" s="214" t="s">
        <v>666</v>
      </c>
      <c r="TFI294" s="179">
        <v>1965</v>
      </c>
      <c r="TFJ294" s="173" t="s">
        <v>872</v>
      </c>
      <c r="TFK294" s="31" t="s">
        <v>337</v>
      </c>
      <c r="TFL294" s="215" t="s">
        <v>552</v>
      </c>
      <c r="TFM294" s="216">
        <v>0</v>
      </c>
      <c r="TFN294" s="216">
        <v>0</v>
      </c>
      <c r="TFO294" s="218"/>
      <c r="TFP294" s="216"/>
      <c r="TFQ294" s="218"/>
      <c r="TFR294" s="218"/>
      <c r="TFS294" s="218"/>
      <c r="TFT294" s="219">
        <f t="shared" ref="TFT294" si="1913">SUM(TFM294:TFS294)</f>
        <v>0</v>
      </c>
      <c r="TFU294" s="210" t="s">
        <v>871</v>
      </c>
      <c r="TFV294" s="212" t="s">
        <v>702</v>
      </c>
      <c r="TFW294" s="213" t="s">
        <v>10</v>
      </c>
      <c r="TFX294" s="214" t="s">
        <v>666</v>
      </c>
      <c r="TFY294" s="179">
        <v>1965</v>
      </c>
      <c r="TFZ294" s="173" t="s">
        <v>872</v>
      </c>
      <c r="TGA294" s="31" t="s">
        <v>337</v>
      </c>
      <c r="TGB294" s="215" t="s">
        <v>552</v>
      </c>
      <c r="TGC294" s="216">
        <v>0</v>
      </c>
      <c r="TGD294" s="216">
        <v>0</v>
      </c>
      <c r="TGE294" s="218"/>
      <c r="TGF294" s="216"/>
      <c r="TGG294" s="218"/>
      <c r="TGH294" s="218"/>
      <c r="TGI294" s="218"/>
      <c r="TGJ294" s="219">
        <f t="shared" ref="TGJ294" si="1914">SUM(TGC294:TGI294)</f>
        <v>0</v>
      </c>
      <c r="TGK294" s="210" t="s">
        <v>871</v>
      </c>
      <c r="TGL294" s="212" t="s">
        <v>702</v>
      </c>
      <c r="TGM294" s="213" t="s">
        <v>10</v>
      </c>
      <c r="TGN294" s="214" t="s">
        <v>666</v>
      </c>
      <c r="TGO294" s="179">
        <v>1965</v>
      </c>
      <c r="TGP294" s="173" t="s">
        <v>872</v>
      </c>
      <c r="TGQ294" s="31" t="s">
        <v>337</v>
      </c>
      <c r="TGR294" s="215" t="s">
        <v>552</v>
      </c>
      <c r="TGS294" s="216">
        <v>0</v>
      </c>
      <c r="TGT294" s="216">
        <v>0</v>
      </c>
      <c r="TGU294" s="218"/>
      <c r="TGV294" s="216"/>
      <c r="TGW294" s="218"/>
      <c r="TGX294" s="218"/>
      <c r="TGY294" s="218"/>
      <c r="TGZ294" s="219">
        <f t="shared" ref="TGZ294" si="1915">SUM(TGS294:TGY294)</f>
        <v>0</v>
      </c>
      <c r="THA294" s="210" t="s">
        <v>871</v>
      </c>
      <c r="THB294" s="212" t="s">
        <v>702</v>
      </c>
      <c r="THC294" s="213" t="s">
        <v>10</v>
      </c>
      <c r="THD294" s="214" t="s">
        <v>666</v>
      </c>
      <c r="THE294" s="179">
        <v>1965</v>
      </c>
      <c r="THF294" s="173" t="s">
        <v>872</v>
      </c>
      <c r="THG294" s="31" t="s">
        <v>337</v>
      </c>
      <c r="THH294" s="215" t="s">
        <v>552</v>
      </c>
      <c r="THI294" s="216">
        <v>0</v>
      </c>
      <c r="THJ294" s="216">
        <v>0</v>
      </c>
      <c r="THK294" s="218"/>
      <c r="THL294" s="216"/>
      <c r="THM294" s="218"/>
      <c r="THN294" s="218"/>
      <c r="THO294" s="218"/>
      <c r="THP294" s="219">
        <f t="shared" ref="THP294" si="1916">SUM(THI294:THO294)</f>
        <v>0</v>
      </c>
      <c r="THQ294" s="210" t="s">
        <v>871</v>
      </c>
      <c r="THR294" s="212" t="s">
        <v>702</v>
      </c>
      <c r="THS294" s="213" t="s">
        <v>10</v>
      </c>
      <c r="THT294" s="214" t="s">
        <v>666</v>
      </c>
      <c r="THU294" s="179">
        <v>1965</v>
      </c>
      <c r="THV294" s="173" t="s">
        <v>872</v>
      </c>
      <c r="THW294" s="31" t="s">
        <v>337</v>
      </c>
      <c r="THX294" s="215" t="s">
        <v>552</v>
      </c>
      <c r="THY294" s="216">
        <v>0</v>
      </c>
      <c r="THZ294" s="216">
        <v>0</v>
      </c>
      <c r="TIA294" s="218"/>
      <c r="TIB294" s="216"/>
      <c r="TIC294" s="218"/>
      <c r="TID294" s="218"/>
      <c r="TIE294" s="218"/>
      <c r="TIF294" s="219">
        <f t="shared" ref="TIF294" si="1917">SUM(THY294:TIE294)</f>
        <v>0</v>
      </c>
      <c r="TIG294" s="210" t="s">
        <v>871</v>
      </c>
      <c r="TIH294" s="212" t="s">
        <v>702</v>
      </c>
      <c r="TII294" s="213" t="s">
        <v>10</v>
      </c>
      <c r="TIJ294" s="214" t="s">
        <v>666</v>
      </c>
      <c r="TIK294" s="179">
        <v>1965</v>
      </c>
      <c r="TIL294" s="173" t="s">
        <v>872</v>
      </c>
      <c r="TIM294" s="31" t="s">
        <v>337</v>
      </c>
      <c r="TIN294" s="215" t="s">
        <v>552</v>
      </c>
      <c r="TIO294" s="216">
        <v>0</v>
      </c>
      <c r="TIP294" s="216">
        <v>0</v>
      </c>
      <c r="TIQ294" s="218"/>
      <c r="TIR294" s="216"/>
      <c r="TIS294" s="218"/>
      <c r="TIT294" s="218"/>
      <c r="TIU294" s="218"/>
      <c r="TIV294" s="219">
        <f t="shared" ref="TIV294" si="1918">SUM(TIO294:TIU294)</f>
        <v>0</v>
      </c>
      <c r="TIW294" s="210" t="s">
        <v>871</v>
      </c>
      <c r="TIX294" s="212" t="s">
        <v>702</v>
      </c>
      <c r="TIY294" s="213" t="s">
        <v>10</v>
      </c>
      <c r="TIZ294" s="214" t="s">
        <v>666</v>
      </c>
      <c r="TJA294" s="179">
        <v>1965</v>
      </c>
      <c r="TJB294" s="173" t="s">
        <v>872</v>
      </c>
      <c r="TJC294" s="31" t="s">
        <v>337</v>
      </c>
      <c r="TJD294" s="215" t="s">
        <v>552</v>
      </c>
      <c r="TJE294" s="216">
        <v>0</v>
      </c>
      <c r="TJF294" s="216">
        <v>0</v>
      </c>
      <c r="TJG294" s="218"/>
      <c r="TJH294" s="216"/>
      <c r="TJI294" s="218"/>
      <c r="TJJ294" s="218"/>
      <c r="TJK294" s="218"/>
      <c r="TJL294" s="219">
        <f t="shared" ref="TJL294" si="1919">SUM(TJE294:TJK294)</f>
        <v>0</v>
      </c>
      <c r="TJM294" s="210" t="s">
        <v>871</v>
      </c>
      <c r="TJN294" s="212" t="s">
        <v>702</v>
      </c>
      <c r="TJO294" s="213" t="s">
        <v>10</v>
      </c>
      <c r="TJP294" s="214" t="s">
        <v>666</v>
      </c>
      <c r="TJQ294" s="179">
        <v>1965</v>
      </c>
      <c r="TJR294" s="173" t="s">
        <v>872</v>
      </c>
      <c r="TJS294" s="31" t="s">
        <v>337</v>
      </c>
      <c r="TJT294" s="215" t="s">
        <v>552</v>
      </c>
      <c r="TJU294" s="216">
        <v>0</v>
      </c>
      <c r="TJV294" s="216">
        <v>0</v>
      </c>
      <c r="TJW294" s="218"/>
      <c r="TJX294" s="216"/>
      <c r="TJY294" s="218"/>
      <c r="TJZ294" s="218"/>
      <c r="TKA294" s="218"/>
      <c r="TKB294" s="219">
        <f t="shared" ref="TKB294" si="1920">SUM(TJU294:TKA294)</f>
        <v>0</v>
      </c>
      <c r="TKC294" s="210" t="s">
        <v>871</v>
      </c>
      <c r="TKD294" s="212" t="s">
        <v>702</v>
      </c>
      <c r="TKE294" s="213" t="s">
        <v>10</v>
      </c>
      <c r="TKF294" s="214" t="s">
        <v>666</v>
      </c>
      <c r="TKG294" s="179">
        <v>1965</v>
      </c>
      <c r="TKH294" s="173" t="s">
        <v>872</v>
      </c>
      <c r="TKI294" s="31" t="s">
        <v>337</v>
      </c>
      <c r="TKJ294" s="215" t="s">
        <v>552</v>
      </c>
      <c r="TKK294" s="216">
        <v>0</v>
      </c>
      <c r="TKL294" s="216">
        <v>0</v>
      </c>
      <c r="TKM294" s="218"/>
      <c r="TKN294" s="216"/>
      <c r="TKO294" s="218"/>
      <c r="TKP294" s="218"/>
      <c r="TKQ294" s="218"/>
      <c r="TKR294" s="219">
        <f t="shared" ref="TKR294" si="1921">SUM(TKK294:TKQ294)</f>
        <v>0</v>
      </c>
      <c r="TKS294" s="210" t="s">
        <v>871</v>
      </c>
      <c r="TKT294" s="212" t="s">
        <v>702</v>
      </c>
      <c r="TKU294" s="213" t="s">
        <v>10</v>
      </c>
      <c r="TKV294" s="214" t="s">
        <v>666</v>
      </c>
      <c r="TKW294" s="179">
        <v>1965</v>
      </c>
      <c r="TKX294" s="173" t="s">
        <v>872</v>
      </c>
      <c r="TKY294" s="31" t="s">
        <v>337</v>
      </c>
      <c r="TKZ294" s="215" t="s">
        <v>552</v>
      </c>
      <c r="TLA294" s="216">
        <v>0</v>
      </c>
      <c r="TLB294" s="216">
        <v>0</v>
      </c>
      <c r="TLC294" s="218"/>
      <c r="TLD294" s="216"/>
      <c r="TLE294" s="218"/>
      <c r="TLF294" s="218"/>
      <c r="TLG294" s="218"/>
      <c r="TLH294" s="219">
        <f t="shared" ref="TLH294" si="1922">SUM(TLA294:TLG294)</f>
        <v>0</v>
      </c>
      <c r="TLI294" s="210" t="s">
        <v>871</v>
      </c>
      <c r="TLJ294" s="212" t="s">
        <v>702</v>
      </c>
      <c r="TLK294" s="213" t="s">
        <v>10</v>
      </c>
      <c r="TLL294" s="214" t="s">
        <v>666</v>
      </c>
      <c r="TLM294" s="179">
        <v>1965</v>
      </c>
      <c r="TLN294" s="173" t="s">
        <v>872</v>
      </c>
      <c r="TLO294" s="31" t="s">
        <v>337</v>
      </c>
      <c r="TLP294" s="215" t="s">
        <v>552</v>
      </c>
      <c r="TLQ294" s="216">
        <v>0</v>
      </c>
      <c r="TLR294" s="216">
        <v>0</v>
      </c>
      <c r="TLS294" s="218"/>
      <c r="TLT294" s="216"/>
      <c r="TLU294" s="218"/>
      <c r="TLV294" s="218"/>
      <c r="TLW294" s="218"/>
      <c r="TLX294" s="219">
        <f t="shared" ref="TLX294" si="1923">SUM(TLQ294:TLW294)</f>
        <v>0</v>
      </c>
      <c r="TLY294" s="210" t="s">
        <v>871</v>
      </c>
      <c r="TLZ294" s="212" t="s">
        <v>702</v>
      </c>
      <c r="TMA294" s="213" t="s">
        <v>10</v>
      </c>
      <c r="TMB294" s="214" t="s">
        <v>666</v>
      </c>
      <c r="TMC294" s="179">
        <v>1965</v>
      </c>
      <c r="TMD294" s="173" t="s">
        <v>872</v>
      </c>
      <c r="TME294" s="31" t="s">
        <v>337</v>
      </c>
      <c r="TMF294" s="215" t="s">
        <v>552</v>
      </c>
      <c r="TMG294" s="216">
        <v>0</v>
      </c>
      <c r="TMH294" s="216">
        <v>0</v>
      </c>
      <c r="TMI294" s="218"/>
      <c r="TMJ294" s="216"/>
      <c r="TMK294" s="218"/>
      <c r="TML294" s="218"/>
      <c r="TMM294" s="218"/>
      <c r="TMN294" s="219">
        <f t="shared" ref="TMN294" si="1924">SUM(TMG294:TMM294)</f>
        <v>0</v>
      </c>
      <c r="TMO294" s="210" t="s">
        <v>871</v>
      </c>
      <c r="TMP294" s="212" t="s">
        <v>702</v>
      </c>
      <c r="TMQ294" s="213" t="s">
        <v>10</v>
      </c>
      <c r="TMR294" s="214" t="s">
        <v>666</v>
      </c>
      <c r="TMS294" s="179">
        <v>1965</v>
      </c>
      <c r="TMT294" s="173" t="s">
        <v>872</v>
      </c>
      <c r="TMU294" s="31" t="s">
        <v>337</v>
      </c>
      <c r="TMV294" s="215" t="s">
        <v>552</v>
      </c>
      <c r="TMW294" s="216">
        <v>0</v>
      </c>
      <c r="TMX294" s="216">
        <v>0</v>
      </c>
      <c r="TMY294" s="218"/>
      <c r="TMZ294" s="216"/>
      <c r="TNA294" s="218"/>
      <c r="TNB294" s="218"/>
      <c r="TNC294" s="218"/>
      <c r="TND294" s="219">
        <f t="shared" ref="TND294" si="1925">SUM(TMW294:TNC294)</f>
        <v>0</v>
      </c>
      <c r="TNE294" s="210" t="s">
        <v>871</v>
      </c>
      <c r="TNF294" s="212" t="s">
        <v>702</v>
      </c>
      <c r="TNG294" s="213" t="s">
        <v>10</v>
      </c>
      <c r="TNH294" s="214" t="s">
        <v>666</v>
      </c>
      <c r="TNI294" s="179">
        <v>1965</v>
      </c>
      <c r="TNJ294" s="173" t="s">
        <v>872</v>
      </c>
      <c r="TNK294" s="31" t="s">
        <v>337</v>
      </c>
      <c r="TNL294" s="215" t="s">
        <v>552</v>
      </c>
      <c r="TNM294" s="216">
        <v>0</v>
      </c>
      <c r="TNN294" s="216">
        <v>0</v>
      </c>
      <c r="TNO294" s="218"/>
      <c r="TNP294" s="216"/>
      <c r="TNQ294" s="218"/>
      <c r="TNR294" s="218"/>
      <c r="TNS294" s="218"/>
      <c r="TNT294" s="219">
        <f t="shared" ref="TNT294" si="1926">SUM(TNM294:TNS294)</f>
        <v>0</v>
      </c>
      <c r="TNU294" s="210" t="s">
        <v>871</v>
      </c>
      <c r="TNV294" s="212" t="s">
        <v>702</v>
      </c>
      <c r="TNW294" s="213" t="s">
        <v>10</v>
      </c>
      <c r="TNX294" s="214" t="s">
        <v>666</v>
      </c>
      <c r="TNY294" s="179">
        <v>1965</v>
      </c>
      <c r="TNZ294" s="173" t="s">
        <v>872</v>
      </c>
      <c r="TOA294" s="31" t="s">
        <v>337</v>
      </c>
      <c r="TOB294" s="215" t="s">
        <v>552</v>
      </c>
      <c r="TOC294" s="216">
        <v>0</v>
      </c>
      <c r="TOD294" s="216">
        <v>0</v>
      </c>
      <c r="TOE294" s="218"/>
      <c r="TOF294" s="216"/>
      <c r="TOG294" s="218"/>
      <c r="TOH294" s="218"/>
      <c r="TOI294" s="218"/>
      <c r="TOJ294" s="219">
        <f t="shared" ref="TOJ294" si="1927">SUM(TOC294:TOI294)</f>
        <v>0</v>
      </c>
      <c r="TOK294" s="210" t="s">
        <v>871</v>
      </c>
      <c r="TOL294" s="212" t="s">
        <v>702</v>
      </c>
      <c r="TOM294" s="213" t="s">
        <v>10</v>
      </c>
      <c r="TON294" s="214" t="s">
        <v>666</v>
      </c>
      <c r="TOO294" s="179">
        <v>1965</v>
      </c>
      <c r="TOP294" s="173" t="s">
        <v>872</v>
      </c>
      <c r="TOQ294" s="31" t="s">
        <v>337</v>
      </c>
      <c r="TOR294" s="215" t="s">
        <v>552</v>
      </c>
      <c r="TOS294" s="216">
        <v>0</v>
      </c>
      <c r="TOT294" s="216">
        <v>0</v>
      </c>
      <c r="TOU294" s="218"/>
      <c r="TOV294" s="216"/>
      <c r="TOW294" s="218"/>
      <c r="TOX294" s="218"/>
      <c r="TOY294" s="218"/>
      <c r="TOZ294" s="219">
        <f t="shared" ref="TOZ294" si="1928">SUM(TOS294:TOY294)</f>
        <v>0</v>
      </c>
      <c r="TPA294" s="210" t="s">
        <v>871</v>
      </c>
      <c r="TPB294" s="212" t="s">
        <v>702</v>
      </c>
      <c r="TPC294" s="213" t="s">
        <v>10</v>
      </c>
      <c r="TPD294" s="214" t="s">
        <v>666</v>
      </c>
      <c r="TPE294" s="179">
        <v>1965</v>
      </c>
      <c r="TPF294" s="173" t="s">
        <v>872</v>
      </c>
      <c r="TPG294" s="31" t="s">
        <v>337</v>
      </c>
      <c r="TPH294" s="215" t="s">
        <v>552</v>
      </c>
      <c r="TPI294" s="216">
        <v>0</v>
      </c>
      <c r="TPJ294" s="216">
        <v>0</v>
      </c>
      <c r="TPK294" s="218"/>
      <c r="TPL294" s="216"/>
      <c r="TPM294" s="218"/>
      <c r="TPN294" s="218"/>
      <c r="TPO294" s="218"/>
      <c r="TPP294" s="219">
        <f t="shared" ref="TPP294" si="1929">SUM(TPI294:TPO294)</f>
        <v>0</v>
      </c>
      <c r="TPQ294" s="210" t="s">
        <v>871</v>
      </c>
      <c r="TPR294" s="212" t="s">
        <v>702</v>
      </c>
      <c r="TPS294" s="213" t="s">
        <v>10</v>
      </c>
      <c r="TPT294" s="214" t="s">
        <v>666</v>
      </c>
      <c r="TPU294" s="179">
        <v>1965</v>
      </c>
      <c r="TPV294" s="173" t="s">
        <v>872</v>
      </c>
      <c r="TPW294" s="31" t="s">
        <v>337</v>
      </c>
      <c r="TPX294" s="215" t="s">
        <v>552</v>
      </c>
      <c r="TPY294" s="216">
        <v>0</v>
      </c>
      <c r="TPZ294" s="216">
        <v>0</v>
      </c>
      <c r="TQA294" s="218"/>
      <c r="TQB294" s="216"/>
      <c r="TQC294" s="218"/>
      <c r="TQD294" s="218"/>
      <c r="TQE294" s="218"/>
      <c r="TQF294" s="219">
        <f t="shared" ref="TQF294" si="1930">SUM(TPY294:TQE294)</f>
        <v>0</v>
      </c>
      <c r="TQG294" s="210" t="s">
        <v>871</v>
      </c>
      <c r="TQH294" s="212" t="s">
        <v>702</v>
      </c>
      <c r="TQI294" s="213" t="s">
        <v>10</v>
      </c>
      <c r="TQJ294" s="214" t="s">
        <v>666</v>
      </c>
      <c r="TQK294" s="179">
        <v>1965</v>
      </c>
      <c r="TQL294" s="173" t="s">
        <v>872</v>
      </c>
      <c r="TQM294" s="31" t="s">
        <v>337</v>
      </c>
      <c r="TQN294" s="215" t="s">
        <v>552</v>
      </c>
      <c r="TQO294" s="216">
        <v>0</v>
      </c>
      <c r="TQP294" s="216">
        <v>0</v>
      </c>
      <c r="TQQ294" s="218"/>
      <c r="TQR294" s="216"/>
      <c r="TQS294" s="218"/>
      <c r="TQT294" s="218"/>
      <c r="TQU294" s="218"/>
      <c r="TQV294" s="219">
        <f t="shared" ref="TQV294" si="1931">SUM(TQO294:TQU294)</f>
        <v>0</v>
      </c>
      <c r="TQW294" s="210" t="s">
        <v>871</v>
      </c>
      <c r="TQX294" s="212" t="s">
        <v>702</v>
      </c>
      <c r="TQY294" s="213" t="s">
        <v>10</v>
      </c>
      <c r="TQZ294" s="214" t="s">
        <v>666</v>
      </c>
      <c r="TRA294" s="179">
        <v>1965</v>
      </c>
      <c r="TRB294" s="173" t="s">
        <v>872</v>
      </c>
      <c r="TRC294" s="31" t="s">
        <v>337</v>
      </c>
      <c r="TRD294" s="215" t="s">
        <v>552</v>
      </c>
      <c r="TRE294" s="216">
        <v>0</v>
      </c>
      <c r="TRF294" s="216">
        <v>0</v>
      </c>
      <c r="TRG294" s="218"/>
      <c r="TRH294" s="216"/>
      <c r="TRI294" s="218"/>
      <c r="TRJ294" s="218"/>
      <c r="TRK294" s="218"/>
      <c r="TRL294" s="219">
        <f t="shared" ref="TRL294" si="1932">SUM(TRE294:TRK294)</f>
        <v>0</v>
      </c>
      <c r="TRM294" s="210" t="s">
        <v>871</v>
      </c>
      <c r="TRN294" s="212" t="s">
        <v>702</v>
      </c>
      <c r="TRO294" s="213" t="s">
        <v>10</v>
      </c>
      <c r="TRP294" s="214" t="s">
        <v>666</v>
      </c>
      <c r="TRQ294" s="179">
        <v>1965</v>
      </c>
      <c r="TRR294" s="173" t="s">
        <v>872</v>
      </c>
      <c r="TRS294" s="31" t="s">
        <v>337</v>
      </c>
      <c r="TRT294" s="215" t="s">
        <v>552</v>
      </c>
      <c r="TRU294" s="216">
        <v>0</v>
      </c>
      <c r="TRV294" s="216">
        <v>0</v>
      </c>
      <c r="TRW294" s="218"/>
      <c r="TRX294" s="216"/>
      <c r="TRY294" s="218"/>
      <c r="TRZ294" s="218"/>
      <c r="TSA294" s="218"/>
      <c r="TSB294" s="219">
        <f t="shared" ref="TSB294" si="1933">SUM(TRU294:TSA294)</f>
        <v>0</v>
      </c>
      <c r="TSC294" s="210" t="s">
        <v>871</v>
      </c>
      <c r="TSD294" s="212" t="s">
        <v>702</v>
      </c>
      <c r="TSE294" s="213" t="s">
        <v>10</v>
      </c>
      <c r="TSF294" s="214" t="s">
        <v>666</v>
      </c>
      <c r="TSG294" s="179">
        <v>1965</v>
      </c>
      <c r="TSH294" s="173" t="s">
        <v>872</v>
      </c>
      <c r="TSI294" s="31" t="s">
        <v>337</v>
      </c>
      <c r="TSJ294" s="215" t="s">
        <v>552</v>
      </c>
      <c r="TSK294" s="216">
        <v>0</v>
      </c>
      <c r="TSL294" s="216">
        <v>0</v>
      </c>
      <c r="TSM294" s="218"/>
      <c r="TSN294" s="216"/>
      <c r="TSO294" s="218"/>
      <c r="TSP294" s="218"/>
      <c r="TSQ294" s="218"/>
      <c r="TSR294" s="219">
        <f t="shared" ref="TSR294" si="1934">SUM(TSK294:TSQ294)</f>
        <v>0</v>
      </c>
      <c r="TSS294" s="210" t="s">
        <v>871</v>
      </c>
      <c r="TST294" s="212" t="s">
        <v>702</v>
      </c>
      <c r="TSU294" s="213" t="s">
        <v>10</v>
      </c>
      <c r="TSV294" s="214" t="s">
        <v>666</v>
      </c>
      <c r="TSW294" s="179">
        <v>1965</v>
      </c>
      <c r="TSX294" s="173" t="s">
        <v>872</v>
      </c>
      <c r="TSY294" s="31" t="s">
        <v>337</v>
      </c>
      <c r="TSZ294" s="215" t="s">
        <v>552</v>
      </c>
      <c r="TTA294" s="216">
        <v>0</v>
      </c>
      <c r="TTB294" s="216">
        <v>0</v>
      </c>
      <c r="TTC294" s="218"/>
      <c r="TTD294" s="216"/>
      <c r="TTE294" s="218"/>
      <c r="TTF294" s="218"/>
      <c r="TTG294" s="218"/>
      <c r="TTH294" s="219">
        <f t="shared" ref="TTH294" si="1935">SUM(TTA294:TTG294)</f>
        <v>0</v>
      </c>
      <c r="TTI294" s="210" t="s">
        <v>871</v>
      </c>
      <c r="TTJ294" s="212" t="s">
        <v>702</v>
      </c>
      <c r="TTK294" s="213" t="s">
        <v>10</v>
      </c>
      <c r="TTL294" s="214" t="s">
        <v>666</v>
      </c>
      <c r="TTM294" s="179">
        <v>1965</v>
      </c>
      <c r="TTN294" s="173" t="s">
        <v>872</v>
      </c>
      <c r="TTO294" s="31" t="s">
        <v>337</v>
      </c>
      <c r="TTP294" s="215" t="s">
        <v>552</v>
      </c>
      <c r="TTQ294" s="216">
        <v>0</v>
      </c>
      <c r="TTR294" s="216">
        <v>0</v>
      </c>
      <c r="TTS294" s="218"/>
      <c r="TTT294" s="216"/>
      <c r="TTU294" s="218"/>
      <c r="TTV294" s="218"/>
      <c r="TTW294" s="218"/>
      <c r="TTX294" s="219">
        <f t="shared" ref="TTX294" si="1936">SUM(TTQ294:TTW294)</f>
        <v>0</v>
      </c>
      <c r="TTY294" s="210" t="s">
        <v>871</v>
      </c>
      <c r="TTZ294" s="212" t="s">
        <v>702</v>
      </c>
      <c r="TUA294" s="213" t="s">
        <v>10</v>
      </c>
      <c r="TUB294" s="214" t="s">
        <v>666</v>
      </c>
      <c r="TUC294" s="179">
        <v>1965</v>
      </c>
      <c r="TUD294" s="173" t="s">
        <v>872</v>
      </c>
      <c r="TUE294" s="31" t="s">
        <v>337</v>
      </c>
      <c r="TUF294" s="215" t="s">
        <v>552</v>
      </c>
      <c r="TUG294" s="216">
        <v>0</v>
      </c>
      <c r="TUH294" s="216">
        <v>0</v>
      </c>
      <c r="TUI294" s="218"/>
      <c r="TUJ294" s="216"/>
      <c r="TUK294" s="218"/>
      <c r="TUL294" s="218"/>
      <c r="TUM294" s="218"/>
      <c r="TUN294" s="219">
        <f t="shared" ref="TUN294" si="1937">SUM(TUG294:TUM294)</f>
        <v>0</v>
      </c>
      <c r="TUO294" s="210" t="s">
        <v>871</v>
      </c>
      <c r="TUP294" s="212" t="s">
        <v>702</v>
      </c>
      <c r="TUQ294" s="213" t="s">
        <v>10</v>
      </c>
      <c r="TUR294" s="214" t="s">
        <v>666</v>
      </c>
      <c r="TUS294" s="179">
        <v>1965</v>
      </c>
      <c r="TUT294" s="173" t="s">
        <v>872</v>
      </c>
      <c r="TUU294" s="31" t="s">
        <v>337</v>
      </c>
      <c r="TUV294" s="215" t="s">
        <v>552</v>
      </c>
      <c r="TUW294" s="216">
        <v>0</v>
      </c>
      <c r="TUX294" s="216">
        <v>0</v>
      </c>
      <c r="TUY294" s="218"/>
      <c r="TUZ294" s="216"/>
      <c r="TVA294" s="218"/>
      <c r="TVB294" s="218"/>
      <c r="TVC294" s="218"/>
      <c r="TVD294" s="219">
        <f t="shared" ref="TVD294" si="1938">SUM(TUW294:TVC294)</f>
        <v>0</v>
      </c>
      <c r="TVE294" s="210" t="s">
        <v>871</v>
      </c>
      <c r="TVF294" s="212" t="s">
        <v>702</v>
      </c>
      <c r="TVG294" s="213" t="s">
        <v>10</v>
      </c>
      <c r="TVH294" s="214" t="s">
        <v>666</v>
      </c>
      <c r="TVI294" s="179">
        <v>1965</v>
      </c>
      <c r="TVJ294" s="173" t="s">
        <v>872</v>
      </c>
      <c r="TVK294" s="31" t="s">
        <v>337</v>
      </c>
      <c r="TVL294" s="215" t="s">
        <v>552</v>
      </c>
      <c r="TVM294" s="216">
        <v>0</v>
      </c>
      <c r="TVN294" s="216">
        <v>0</v>
      </c>
      <c r="TVO294" s="218"/>
      <c r="TVP294" s="216"/>
      <c r="TVQ294" s="218"/>
      <c r="TVR294" s="218"/>
      <c r="TVS294" s="218"/>
      <c r="TVT294" s="219">
        <f t="shared" ref="TVT294" si="1939">SUM(TVM294:TVS294)</f>
        <v>0</v>
      </c>
      <c r="TVU294" s="210" t="s">
        <v>871</v>
      </c>
      <c r="TVV294" s="212" t="s">
        <v>702</v>
      </c>
      <c r="TVW294" s="213" t="s">
        <v>10</v>
      </c>
      <c r="TVX294" s="214" t="s">
        <v>666</v>
      </c>
      <c r="TVY294" s="179">
        <v>1965</v>
      </c>
      <c r="TVZ294" s="173" t="s">
        <v>872</v>
      </c>
      <c r="TWA294" s="31" t="s">
        <v>337</v>
      </c>
      <c r="TWB294" s="215" t="s">
        <v>552</v>
      </c>
      <c r="TWC294" s="216">
        <v>0</v>
      </c>
      <c r="TWD294" s="216">
        <v>0</v>
      </c>
      <c r="TWE294" s="218"/>
      <c r="TWF294" s="216"/>
      <c r="TWG294" s="218"/>
      <c r="TWH294" s="218"/>
      <c r="TWI294" s="218"/>
      <c r="TWJ294" s="219">
        <f t="shared" ref="TWJ294" si="1940">SUM(TWC294:TWI294)</f>
        <v>0</v>
      </c>
      <c r="TWK294" s="210" t="s">
        <v>871</v>
      </c>
      <c r="TWL294" s="212" t="s">
        <v>702</v>
      </c>
      <c r="TWM294" s="213" t="s">
        <v>10</v>
      </c>
      <c r="TWN294" s="214" t="s">
        <v>666</v>
      </c>
      <c r="TWO294" s="179">
        <v>1965</v>
      </c>
      <c r="TWP294" s="173" t="s">
        <v>872</v>
      </c>
      <c r="TWQ294" s="31" t="s">
        <v>337</v>
      </c>
      <c r="TWR294" s="215" t="s">
        <v>552</v>
      </c>
      <c r="TWS294" s="216">
        <v>0</v>
      </c>
      <c r="TWT294" s="216">
        <v>0</v>
      </c>
      <c r="TWU294" s="218"/>
      <c r="TWV294" s="216"/>
      <c r="TWW294" s="218"/>
      <c r="TWX294" s="218"/>
      <c r="TWY294" s="218"/>
      <c r="TWZ294" s="219">
        <f t="shared" ref="TWZ294" si="1941">SUM(TWS294:TWY294)</f>
        <v>0</v>
      </c>
      <c r="TXA294" s="210" t="s">
        <v>871</v>
      </c>
      <c r="TXB294" s="212" t="s">
        <v>702</v>
      </c>
      <c r="TXC294" s="213" t="s">
        <v>10</v>
      </c>
      <c r="TXD294" s="214" t="s">
        <v>666</v>
      </c>
      <c r="TXE294" s="179">
        <v>1965</v>
      </c>
      <c r="TXF294" s="173" t="s">
        <v>872</v>
      </c>
      <c r="TXG294" s="31" t="s">
        <v>337</v>
      </c>
      <c r="TXH294" s="215" t="s">
        <v>552</v>
      </c>
      <c r="TXI294" s="216">
        <v>0</v>
      </c>
      <c r="TXJ294" s="216">
        <v>0</v>
      </c>
      <c r="TXK294" s="218"/>
      <c r="TXL294" s="216"/>
      <c r="TXM294" s="218"/>
      <c r="TXN294" s="218"/>
      <c r="TXO294" s="218"/>
      <c r="TXP294" s="219">
        <f t="shared" ref="TXP294" si="1942">SUM(TXI294:TXO294)</f>
        <v>0</v>
      </c>
      <c r="TXQ294" s="210" t="s">
        <v>871</v>
      </c>
      <c r="TXR294" s="212" t="s">
        <v>702</v>
      </c>
      <c r="TXS294" s="213" t="s">
        <v>10</v>
      </c>
      <c r="TXT294" s="214" t="s">
        <v>666</v>
      </c>
      <c r="TXU294" s="179">
        <v>1965</v>
      </c>
      <c r="TXV294" s="173" t="s">
        <v>872</v>
      </c>
      <c r="TXW294" s="31" t="s">
        <v>337</v>
      </c>
      <c r="TXX294" s="215" t="s">
        <v>552</v>
      </c>
      <c r="TXY294" s="216">
        <v>0</v>
      </c>
      <c r="TXZ294" s="216">
        <v>0</v>
      </c>
      <c r="TYA294" s="218"/>
      <c r="TYB294" s="216"/>
      <c r="TYC294" s="218"/>
      <c r="TYD294" s="218"/>
      <c r="TYE294" s="218"/>
      <c r="TYF294" s="219">
        <f t="shared" ref="TYF294" si="1943">SUM(TXY294:TYE294)</f>
        <v>0</v>
      </c>
      <c r="TYG294" s="210" t="s">
        <v>871</v>
      </c>
      <c r="TYH294" s="212" t="s">
        <v>702</v>
      </c>
      <c r="TYI294" s="213" t="s">
        <v>10</v>
      </c>
      <c r="TYJ294" s="214" t="s">
        <v>666</v>
      </c>
      <c r="TYK294" s="179">
        <v>1965</v>
      </c>
      <c r="TYL294" s="173" t="s">
        <v>872</v>
      </c>
      <c r="TYM294" s="31" t="s">
        <v>337</v>
      </c>
      <c r="TYN294" s="215" t="s">
        <v>552</v>
      </c>
      <c r="TYO294" s="216">
        <v>0</v>
      </c>
      <c r="TYP294" s="216">
        <v>0</v>
      </c>
      <c r="TYQ294" s="218"/>
      <c r="TYR294" s="216"/>
      <c r="TYS294" s="218"/>
      <c r="TYT294" s="218"/>
      <c r="TYU294" s="218"/>
      <c r="TYV294" s="219">
        <f t="shared" ref="TYV294" si="1944">SUM(TYO294:TYU294)</f>
        <v>0</v>
      </c>
      <c r="TYW294" s="210" t="s">
        <v>871</v>
      </c>
      <c r="TYX294" s="212" t="s">
        <v>702</v>
      </c>
      <c r="TYY294" s="213" t="s">
        <v>10</v>
      </c>
      <c r="TYZ294" s="214" t="s">
        <v>666</v>
      </c>
      <c r="TZA294" s="179">
        <v>1965</v>
      </c>
      <c r="TZB294" s="173" t="s">
        <v>872</v>
      </c>
      <c r="TZC294" s="31" t="s">
        <v>337</v>
      </c>
      <c r="TZD294" s="215" t="s">
        <v>552</v>
      </c>
      <c r="TZE294" s="216">
        <v>0</v>
      </c>
      <c r="TZF294" s="216">
        <v>0</v>
      </c>
      <c r="TZG294" s="218"/>
      <c r="TZH294" s="216"/>
      <c r="TZI294" s="218"/>
      <c r="TZJ294" s="218"/>
      <c r="TZK294" s="218"/>
      <c r="TZL294" s="219">
        <f t="shared" ref="TZL294" si="1945">SUM(TZE294:TZK294)</f>
        <v>0</v>
      </c>
      <c r="TZM294" s="210" t="s">
        <v>871</v>
      </c>
      <c r="TZN294" s="212" t="s">
        <v>702</v>
      </c>
      <c r="TZO294" s="213" t="s">
        <v>10</v>
      </c>
      <c r="TZP294" s="214" t="s">
        <v>666</v>
      </c>
      <c r="TZQ294" s="179">
        <v>1965</v>
      </c>
      <c r="TZR294" s="173" t="s">
        <v>872</v>
      </c>
      <c r="TZS294" s="31" t="s">
        <v>337</v>
      </c>
      <c r="TZT294" s="215" t="s">
        <v>552</v>
      </c>
      <c r="TZU294" s="216">
        <v>0</v>
      </c>
      <c r="TZV294" s="216">
        <v>0</v>
      </c>
      <c r="TZW294" s="218"/>
      <c r="TZX294" s="216"/>
      <c r="TZY294" s="218"/>
      <c r="TZZ294" s="218"/>
      <c r="UAA294" s="218"/>
      <c r="UAB294" s="219">
        <f t="shared" ref="UAB294" si="1946">SUM(TZU294:UAA294)</f>
        <v>0</v>
      </c>
      <c r="UAC294" s="210" t="s">
        <v>871</v>
      </c>
      <c r="UAD294" s="212" t="s">
        <v>702</v>
      </c>
      <c r="UAE294" s="213" t="s">
        <v>10</v>
      </c>
      <c r="UAF294" s="214" t="s">
        <v>666</v>
      </c>
      <c r="UAG294" s="179">
        <v>1965</v>
      </c>
      <c r="UAH294" s="173" t="s">
        <v>872</v>
      </c>
      <c r="UAI294" s="31" t="s">
        <v>337</v>
      </c>
      <c r="UAJ294" s="215" t="s">
        <v>552</v>
      </c>
      <c r="UAK294" s="216">
        <v>0</v>
      </c>
      <c r="UAL294" s="216">
        <v>0</v>
      </c>
      <c r="UAM294" s="218"/>
      <c r="UAN294" s="216"/>
      <c r="UAO294" s="218"/>
      <c r="UAP294" s="218"/>
      <c r="UAQ294" s="218"/>
      <c r="UAR294" s="219">
        <f t="shared" ref="UAR294" si="1947">SUM(UAK294:UAQ294)</f>
        <v>0</v>
      </c>
      <c r="UAS294" s="210" t="s">
        <v>871</v>
      </c>
      <c r="UAT294" s="212" t="s">
        <v>702</v>
      </c>
      <c r="UAU294" s="213" t="s">
        <v>10</v>
      </c>
      <c r="UAV294" s="214" t="s">
        <v>666</v>
      </c>
      <c r="UAW294" s="179">
        <v>1965</v>
      </c>
      <c r="UAX294" s="173" t="s">
        <v>872</v>
      </c>
      <c r="UAY294" s="31" t="s">
        <v>337</v>
      </c>
      <c r="UAZ294" s="215" t="s">
        <v>552</v>
      </c>
      <c r="UBA294" s="216">
        <v>0</v>
      </c>
      <c r="UBB294" s="216">
        <v>0</v>
      </c>
      <c r="UBC294" s="218"/>
      <c r="UBD294" s="216"/>
      <c r="UBE294" s="218"/>
      <c r="UBF294" s="218"/>
      <c r="UBG294" s="218"/>
      <c r="UBH294" s="219">
        <f t="shared" ref="UBH294" si="1948">SUM(UBA294:UBG294)</f>
        <v>0</v>
      </c>
      <c r="UBI294" s="210" t="s">
        <v>871</v>
      </c>
      <c r="UBJ294" s="212" t="s">
        <v>702</v>
      </c>
      <c r="UBK294" s="213" t="s">
        <v>10</v>
      </c>
      <c r="UBL294" s="214" t="s">
        <v>666</v>
      </c>
      <c r="UBM294" s="179">
        <v>1965</v>
      </c>
      <c r="UBN294" s="173" t="s">
        <v>872</v>
      </c>
      <c r="UBO294" s="31" t="s">
        <v>337</v>
      </c>
      <c r="UBP294" s="215" t="s">
        <v>552</v>
      </c>
      <c r="UBQ294" s="216">
        <v>0</v>
      </c>
      <c r="UBR294" s="216">
        <v>0</v>
      </c>
      <c r="UBS294" s="218"/>
      <c r="UBT294" s="216"/>
      <c r="UBU294" s="218"/>
      <c r="UBV294" s="218"/>
      <c r="UBW294" s="218"/>
      <c r="UBX294" s="219">
        <f t="shared" ref="UBX294" si="1949">SUM(UBQ294:UBW294)</f>
        <v>0</v>
      </c>
      <c r="UBY294" s="210" t="s">
        <v>871</v>
      </c>
      <c r="UBZ294" s="212" t="s">
        <v>702</v>
      </c>
      <c r="UCA294" s="213" t="s">
        <v>10</v>
      </c>
      <c r="UCB294" s="214" t="s">
        <v>666</v>
      </c>
      <c r="UCC294" s="179">
        <v>1965</v>
      </c>
      <c r="UCD294" s="173" t="s">
        <v>872</v>
      </c>
      <c r="UCE294" s="31" t="s">
        <v>337</v>
      </c>
      <c r="UCF294" s="215" t="s">
        <v>552</v>
      </c>
      <c r="UCG294" s="216">
        <v>0</v>
      </c>
      <c r="UCH294" s="216">
        <v>0</v>
      </c>
      <c r="UCI294" s="218"/>
      <c r="UCJ294" s="216"/>
      <c r="UCK294" s="218"/>
      <c r="UCL294" s="218"/>
      <c r="UCM294" s="218"/>
      <c r="UCN294" s="219">
        <f t="shared" ref="UCN294" si="1950">SUM(UCG294:UCM294)</f>
        <v>0</v>
      </c>
      <c r="UCO294" s="210" t="s">
        <v>871</v>
      </c>
      <c r="UCP294" s="212" t="s">
        <v>702</v>
      </c>
      <c r="UCQ294" s="213" t="s">
        <v>10</v>
      </c>
      <c r="UCR294" s="214" t="s">
        <v>666</v>
      </c>
      <c r="UCS294" s="179">
        <v>1965</v>
      </c>
      <c r="UCT294" s="173" t="s">
        <v>872</v>
      </c>
      <c r="UCU294" s="31" t="s">
        <v>337</v>
      </c>
      <c r="UCV294" s="215" t="s">
        <v>552</v>
      </c>
      <c r="UCW294" s="216">
        <v>0</v>
      </c>
      <c r="UCX294" s="216">
        <v>0</v>
      </c>
      <c r="UCY294" s="218"/>
      <c r="UCZ294" s="216"/>
      <c r="UDA294" s="218"/>
      <c r="UDB294" s="218"/>
      <c r="UDC294" s="218"/>
      <c r="UDD294" s="219">
        <f t="shared" ref="UDD294" si="1951">SUM(UCW294:UDC294)</f>
        <v>0</v>
      </c>
      <c r="UDE294" s="210" t="s">
        <v>871</v>
      </c>
      <c r="UDF294" s="212" t="s">
        <v>702</v>
      </c>
      <c r="UDG294" s="213" t="s">
        <v>10</v>
      </c>
      <c r="UDH294" s="214" t="s">
        <v>666</v>
      </c>
      <c r="UDI294" s="179">
        <v>1965</v>
      </c>
      <c r="UDJ294" s="173" t="s">
        <v>872</v>
      </c>
      <c r="UDK294" s="31" t="s">
        <v>337</v>
      </c>
      <c r="UDL294" s="215" t="s">
        <v>552</v>
      </c>
      <c r="UDM294" s="216">
        <v>0</v>
      </c>
      <c r="UDN294" s="216">
        <v>0</v>
      </c>
      <c r="UDO294" s="218"/>
      <c r="UDP294" s="216"/>
      <c r="UDQ294" s="218"/>
      <c r="UDR294" s="218"/>
      <c r="UDS294" s="218"/>
      <c r="UDT294" s="219">
        <f t="shared" ref="UDT294" si="1952">SUM(UDM294:UDS294)</f>
        <v>0</v>
      </c>
      <c r="UDU294" s="210" t="s">
        <v>871</v>
      </c>
      <c r="UDV294" s="212" t="s">
        <v>702</v>
      </c>
      <c r="UDW294" s="213" t="s">
        <v>10</v>
      </c>
      <c r="UDX294" s="214" t="s">
        <v>666</v>
      </c>
      <c r="UDY294" s="179">
        <v>1965</v>
      </c>
      <c r="UDZ294" s="173" t="s">
        <v>872</v>
      </c>
      <c r="UEA294" s="31" t="s">
        <v>337</v>
      </c>
      <c r="UEB294" s="215" t="s">
        <v>552</v>
      </c>
      <c r="UEC294" s="216">
        <v>0</v>
      </c>
      <c r="UED294" s="216">
        <v>0</v>
      </c>
      <c r="UEE294" s="218"/>
      <c r="UEF294" s="216"/>
      <c r="UEG294" s="218"/>
      <c r="UEH294" s="218"/>
      <c r="UEI294" s="218"/>
      <c r="UEJ294" s="219">
        <f t="shared" ref="UEJ294" si="1953">SUM(UEC294:UEI294)</f>
        <v>0</v>
      </c>
      <c r="UEK294" s="210" t="s">
        <v>871</v>
      </c>
      <c r="UEL294" s="212" t="s">
        <v>702</v>
      </c>
      <c r="UEM294" s="213" t="s">
        <v>10</v>
      </c>
      <c r="UEN294" s="214" t="s">
        <v>666</v>
      </c>
      <c r="UEO294" s="179">
        <v>1965</v>
      </c>
      <c r="UEP294" s="173" t="s">
        <v>872</v>
      </c>
      <c r="UEQ294" s="31" t="s">
        <v>337</v>
      </c>
      <c r="UER294" s="215" t="s">
        <v>552</v>
      </c>
      <c r="UES294" s="216">
        <v>0</v>
      </c>
      <c r="UET294" s="216">
        <v>0</v>
      </c>
      <c r="UEU294" s="218"/>
      <c r="UEV294" s="216"/>
      <c r="UEW294" s="218"/>
      <c r="UEX294" s="218"/>
      <c r="UEY294" s="218"/>
      <c r="UEZ294" s="219">
        <f t="shared" ref="UEZ294" si="1954">SUM(UES294:UEY294)</f>
        <v>0</v>
      </c>
      <c r="UFA294" s="210" t="s">
        <v>871</v>
      </c>
      <c r="UFB294" s="212" t="s">
        <v>702</v>
      </c>
      <c r="UFC294" s="213" t="s">
        <v>10</v>
      </c>
      <c r="UFD294" s="214" t="s">
        <v>666</v>
      </c>
      <c r="UFE294" s="179">
        <v>1965</v>
      </c>
      <c r="UFF294" s="173" t="s">
        <v>872</v>
      </c>
      <c r="UFG294" s="31" t="s">
        <v>337</v>
      </c>
      <c r="UFH294" s="215" t="s">
        <v>552</v>
      </c>
      <c r="UFI294" s="216">
        <v>0</v>
      </c>
      <c r="UFJ294" s="216">
        <v>0</v>
      </c>
      <c r="UFK294" s="218"/>
      <c r="UFL294" s="216"/>
      <c r="UFM294" s="218"/>
      <c r="UFN294" s="218"/>
      <c r="UFO294" s="218"/>
      <c r="UFP294" s="219">
        <f t="shared" ref="UFP294" si="1955">SUM(UFI294:UFO294)</f>
        <v>0</v>
      </c>
      <c r="UFQ294" s="210" t="s">
        <v>871</v>
      </c>
      <c r="UFR294" s="212" t="s">
        <v>702</v>
      </c>
      <c r="UFS294" s="213" t="s">
        <v>10</v>
      </c>
      <c r="UFT294" s="214" t="s">
        <v>666</v>
      </c>
      <c r="UFU294" s="179">
        <v>1965</v>
      </c>
      <c r="UFV294" s="173" t="s">
        <v>872</v>
      </c>
      <c r="UFW294" s="31" t="s">
        <v>337</v>
      </c>
      <c r="UFX294" s="215" t="s">
        <v>552</v>
      </c>
      <c r="UFY294" s="216">
        <v>0</v>
      </c>
      <c r="UFZ294" s="216">
        <v>0</v>
      </c>
      <c r="UGA294" s="218"/>
      <c r="UGB294" s="216"/>
      <c r="UGC294" s="218"/>
      <c r="UGD294" s="218"/>
      <c r="UGE294" s="218"/>
      <c r="UGF294" s="219">
        <f t="shared" ref="UGF294" si="1956">SUM(UFY294:UGE294)</f>
        <v>0</v>
      </c>
      <c r="UGG294" s="210" t="s">
        <v>871</v>
      </c>
      <c r="UGH294" s="212" t="s">
        <v>702</v>
      </c>
      <c r="UGI294" s="213" t="s">
        <v>10</v>
      </c>
      <c r="UGJ294" s="214" t="s">
        <v>666</v>
      </c>
      <c r="UGK294" s="179">
        <v>1965</v>
      </c>
      <c r="UGL294" s="173" t="s">
        <v>872</v>
      </c>
      <c r="UGM294" s="31" t="s">
        <v>337</v>
      </c>
      <c r="UGN294" s="215" t="s">
        <v>552</v>
      </c>
      <c r="UGO294" s="216">
        <v>0</v>
      </c>
      <c r="UGP294" s="216">
        <v>0</v>
      </c>
      <c r="UGQ294" s="218"/>
      <c r="UGR294" s="216"/>
      <c r="UGS294" s="218"/>
      <c r="UGT294" s="218"/>
      <c r="UGU294" s="218"/>
      <c r="UGV294" s="219">
        <f t="shared" ref="UGV294" si="1957">SUM(UGO294:UGU294)</f>
        <v>0</v>
      </c>
      <c r="UGW294" s="210" t="s">
        <v>871</v>
      </c>
      <c r="UGX294" s="212" t="s">
        <v>702</v>
      </c>
      <c r="UGY294" s="213" t="s">
        <v>10</v>
      </c>
      <c r="UGZ294" s="214" t="s">
        <v>666</v>
      </c>
      <c r="UHA294" s="179">
        <v>1965</v>
      </c>
      <c r="UHB294" s="173" t="s">
        <v>872</v>
      </c>
      <c r="UHC294" s="31" t="s">
        <v>337</v>
      </c>
      <c r="UHD294" s="215" t="s">
        <v>552</v>
      </c>
      <c r="UHE294" s="216">
        <v>0</v>
      </c>
      <c r="UHF294" s="216">
        <v>0</v>
      </c>
      <c r="UHG294" s="218"/>
      <c r="UHH294" s="216"/>
      <c r="UHI294" s="218"/>
      <c r="UHJ294" s="218"/>
      <c r="UHK294" s="218"/>
      <c r="UHL294" s="219">
        <f t="shared" ref="UHL294" si="1958">SUM(UHE294:UHK294)</f>
        <v>0</v>
      </c>
      <c r="UHM294" s="210" t="s">
        <v>871</v>
      </c>
      <c r="UHN294" s="212" t="s">
        <v>702</v>
      </c>
      <c r="UHO294" s="213" t="s">
        <v>10</v>
      </c>
      <c r="UHP294" s="214" t="s">
        <v>666</v>
      </c>
      <c r="UHQ294" s="179">
        <v>1965</v>
      </c>
      <c r="UHR294" s="173" t="s">
        <v>872</v>
      </c>
      <c r="UHS294" s="31" t="s">
        <v>337</v>
      </c>
      <c r="UHT294" s="215" t="s">
        <v>552</v>
      </c>
      <c r="UHU294" s="216">
        <v>0</v>
      </c>
      <c r="UHV294" s="216">
        <v>0</v>
      </c>
      <c r="UHW294" s="218"/>
      <c r="UHX294" s="216"/>
      <c r="UHY294" s="218"/>
      <c r="UHZ294" s="218"/>
      <c r="UIA294" s="218"/>
      <c r="UIB294" s="219">
        <f t="shared" ref="UIB294" si="1959">SUM(UHU294:UIA294)</f>
        <v>0</v>
      </c>
      <c r="UIC294" s="210" t="s">
        <v>871</v>
      </c>
      <c r="UID294" s="212" t="s">
        <v>702</v>
      </c>
      <c r="UIE294" s="213" t="s">
        <v>10</v>
      </c>
      <c r="UIF294" s="214" t="s">
        <v>666</v>
      </c>
      <c r="UIG294" s="179">
        <v>1965</v>
      </c>
      <c r="UIH294" s="173" t="s">
        <v>872</v>
      </c>
      <c r="UII294" s="31" t="s">
        <v>337</v>
      </c>
      <c r="UIJ294" s="215" t="s">
        <v>552</v>
      </c>
      <c r="UIK294" s="216">
        <v>0</v>
      </c>
      <c r="UIL294" s="216">
        <v>0</v>
      </c>
      <c r="UIM294" s="218"/>
      <c r="UIN294" s="216"/>
      <c r="UIO294" s="218"/>
      <c r="UIP294" s="218"/>
      <c r="UIQ294" s="218"/>
      <c r="UIR294" s="219">
        <f t="shared" ref="UIR294" si="1960">SUM(UIK294:UIQ294)</f>
        <v>0</v>
      </c>
      <c r="UIS294" s="210" t="s">
        <v>871</v>
      </c>
      <c r="UIT294" s="212" t="s">
        <v>702</v>
      </c>
      <c r="UIU294" s="213" t="s">
        <v>10</v>
      </c>
      <c r="UIV294" s="214" t="s">
        <v>666</v>
      </c>
      <c r="UIW294" s="179">
        <v>1965</v>
      </c>
      <c r="UIX294" s="173" t="s">
        <v>872</v>
      </c>
      <c r="UIY294" s="31" t="s">
        <v>337</v>
      </c>
      <c r="UIZ294" s="215" t="s">
        <v>552</v>
      </c>
      <c r="UJA294" s="216">
        <v>0</v>
      </c>
      <c r="UJB294" s="216">
        <v>0</v>
      </c>
      <c r="UJC294" s="218"/>
      <c r="UJD294" s="216"/>
      <c r="UJE294" s="218"/>
      <c r="UJF294" s="218"/>
      <c r="UJG294" s="218"/>
      <c r="UJH294" s="219">
        <f t="shared" ref="UJH294" si="1961">SUM(UJA294:UJG294)</f>
        <v>0</v>
      </c>
      <c r="UJI294" s="210" t="s">
        <v>871</v>
      </c>
      <c r="UJJ294" s="212" t="s">
        <v>702</v>
      </c>
      <c r="UJK294" s="213" t="s">
        <v>10</v>
      </c>
      <c r="UJL294" s="214" t="s">
        <v>666</v>
      </c>
      <c r="UJM294" s="179">
        <v>1965</v>
      </c>
      <c r="UJN294" s="173" t="s">
        <v>872</v>
      </c>
      <c r="UJO294" s="31" t="s">
        <v>337</v>
      </c>
      <c r="UJP294" s="215" t="s">
        <v>552</v>
      </c>
      <c r="UJQ294" s="216">
        <v>0</v>
      </c>
      <c r="UJR294" s="216">
        <v>0</v>
      </c>
      <c r="UJS294" s="218"/>
      <c r="UJT294" s="216"/>
      <c r="UJU294" s="218"/>
      <c r="UJV294" s="218"/>
      <c r="UJW294" s="218"/>
      <c r="UJX294" s="219">
        <f t="shared" ref="UJX294" si="1962">SUM(UJQ294:UJW294)</f>
        <v>0</v>
      </c>
      <c r="UJY294" s="210" t="s">
        <v>871</v>
      </c>
      <c r="UJZ294" s="212" t="s">
        <v>702</v>
      </c>
      <c r="UKA294" s="213" t="s">
        <v>10</v>
      </c>
      <c r="UKB294" s="214" t="s">
        <v>666</v>
      </c>
      <c r="UKC294" s="179">
        <v>1965</v>
      </c>
      <c r="UKD294" s="173" t="s">
        <v>872</v>
      </c>
      <c r="UKE294" s="31" t="s">
        <v>337</v>
      </c>
      <c r="UKF294" s="215" t="s">
        <v>552</v>
      </c>
      <c r="UKG294" s="216">
        <v>0</v>
      </c>
      <c r="UKH294" s="216">
        <v>0</v>
      </c>
      <c r="UKI294" s="218"/>
      <c r="UKJ294" s="216"/>
      <c r="UKK294" s="218"/>
      <c r="UKL294" s="218"/>
      <c r="UKM294" s="218"/>
      <c r="UKN294" s="219">
        <f t="shared" ref="UKN294" si="1963">SUM(UKG294:UKM294)</f>
        <v>0</v>
      </c>
      <c r="UKO294" s="210" t="s">
        <v>871</v>
      </c>
      <c r="UKP294" s="212" t="s">
        <v>702</v>
      </c>
      <c r="UKQ294" s="213" t="s">
        <v>10</v>
      </c>
      <c r="UKR294" s="214" t="s">
        <v>666</v>
      </c>
      <c r="UKS294" s="179">
        <v>1965</v>
      </c>
      <c r="UKT294" s="173" t="s">
        <v>872</v>
      </c>
      <c r="UKU294" s="31" t="s">
        <v>337</v>
      </c>
      <c r="UKV294" s="215" t="s">
        <v>552</v>
      </c>
      <c r="UKW294" s="216">
        <v>0</v>
      </c>
      <c r="UKX294" s="216">
        <v>0</v>
      </c>
      <c r="UKY294" s="218"/>
      <c r="UKZ294" s="216"/>
      <c r="ULA294" s="218"/>
      <c r="ULB294" s="218"/>
      <c r="ULC294" s="218"/>
      <c r="ULD294" s="219">
        <f t="shared" ref="ULD294" si="1964">SUM(UKW294:ULC294)</f>
        <v>0</v>
      </c>
      <c r="ULE294" s="210" t="s">
        <v>871</v>
      </c>
      <c r="ULF294" s="212" t="s">
        <v>702</v>
      </c>
      <c r="ULG294" s="213" t="s">
        <v>10</v>
      </c>
      <c r="ULH294" s="214" t="s">
        <v>666</v>
      </c>
      <c r="ULI294" s="179">
        <v>1965</v>
      </c>
      <c r="ULJ294" s="173" t="s">
        <v>872</v>
      </c>
      <c r="ULK294" s="31" t="s">
        <v>337</v>
      </c>
      <c r="ULL294" s="215" t="s">
        <v>552</v>
      </c>
      <c r="ULM294" s="216">
        <v>0</v>
      </c>
      <c r="ULN294" s="216">
        <v>0</v>
      </c>
      <c r="ULO294" s="218"/>
      <c r="ULP294" s="216"/>
      <c r="ULQ294" s="218"/>
      <c r="ULR294" s="218"/>
      <c r="ULS294" s="218"/>
      <c r="ULT294" s="219">
        <f t="shared" ref="ULT294" si="1965">SUM(ULM294:ULS294)</f>
        <v>0</v>
      </c>
      <c r="ULU294" s="210" t="s">
        <v>871</v>
      </c>
      <c r="ULV294" s="212" t="s">
        <v>702</v>
      </c>
      <c r="ULW294" s="213" t="s">
        <v>10</v>
      </c>
      <c r="ULX294" s="214" t="s">
        <v>666</v>
      </c>
      <c r="ULY294" s="179">
        <v>1965</v>
      </c>
      <c r="ULZ294" s="173" t="s">
        <v>872</v>
      </c>
      <c r="UMA294" s="31" t="s">
        <v>337</v>
      </c>
      <c r="UMB294" s="215" t="s">
        <v>552</v>
      </c>
      <c r="UMC294" s="216">
        <v>0</v>
      </c>
      <c r="UMD294" s="216">
        <v>0</v>
      </c>
      <c r="UME294" s="218"/>
      <c r="UMF294" s="216"/>
      <c r="UMG294" s="218"/>
      <c r="UMH294" s="218"/>
      <c r="UMI294" s="218"/>
      <c r="UMJ294" s="219">
        <f t="shared" ref="UMJ294" si="1966">SUM(UMC294:UMI294)</f>
        <v>0</v>
      </c>
      <c r="UMK294" s="210" t="s">
        <v>871</v>
      </c>
      <c r="UML294" s="212" t="s">
        <v>702</v>
      </c>
      <c r="UMM294" s="213" t="s">
        <v>10</v>
      </c>
      <c r="UMN294" s="214" t="s">
        <v>666</v>
      </c>
      <c r="UMO294" s="179">
        <v>1965</v>
      </c>
      <c r="UMP294" s="173" t="s">
        <v>872</v>
      </c>
      <c r="UMQ294" s="31" t="s">
        <v>337</v>
      </c>
      <c r="UMR294" s="215" t="s">
        <v>552</v>
      </c>
      <c r="UMS294" s="216">
        <v>0</v>
      </c>
      <c r="UMT294" s="216">
        <v>0</v>
      </c>
      <c r="UMU294" s="218"/>
      <c r="UMV294" s="216"/>
      <c r="UMW294" s="218"/>
      <c r="UMX294" s="218"/>
      <c r="UMY294" s="218"/>
      <c r="UMZ294" s="219">
        <f t="shared" ref="UMZ294" si="1967">SUM(UMS294:UMY294)</f>
        <v>0</v>
      </c>
      <c r="UNA294" s="210" t="s">
        <v>871</v>
      </c>
      <c r="UNB294" s="212" t="s">
        <v>702</v>
      </c>
      <c r="UNC294" s="213" t="s">
        <v>10</v>
      </c>
      <c r="UND294" s="214" t="s">
        <v>666</v>
      </c>
      <c r="UNE294" s="179">
        <v>1965</v>
      </c>
      <c r="UNF294" s="173" t="s">
        <v>872</v>
      </c>
      <c r="UNG294" s="31" t="s">
        <v>337</v>
      </c>
      <c r="UNH294" s="215" t="s">
        <v>552</v>
      </c>
      <c r="UNI294" s="216">
        <v>0</v>
      </c>
      <c r="UNJ294" s="216">
        <v>0</v>
      </c>
      <c r="UNK294" s="218"/>
      <c r="UNL294" s="216"/>
      <c r="UNM294" s="218"/>
      <c r="UNN294" s="218"/>
      <c r="UNO294" s="218"/>
      <c r="UNP294" s="219">
        <f t="shared" ref="UNP294" si="1968">SUM(UNI294:UNO294)</f>
        <v>0</v>
      </c>
      <c r="UNQ294" s="210" t="s">
        <v>871</v>
      </c>
      <c r="UNR294" s="212" t="s">
        <v>702</v>
      </c>
      <c r="UNS294" s="213" t="s">
        <v>10</v>
      </c>
      <c r="UNT294" s="214" t="s">
        <v>666</v>
      </c>
      <c r="UNU294" s="179">
        <v>1965</v>
      </c>
      <c r="UNV294" s="173" t="s">
        <v>872</v>
      </c>
      <c r="UNW294" s="31" t="s">
        <v>337</v>
      </c>
      <c r="UNX294" s="215" t="s">
        <v>552</v>
      </c>
      <c r="UNY294" s="216">
        <v>0</v>
      </c>
      <c r="UNZ294" s="216">
        <v>0</v>
      </c>
      <c r="UOA294" s="218"/>
      <c r="UOB294" s="216"/>
      <c r="UOC294" s="218"/>
      <c r="UOD294" s="218"/>
      <c r="UOE294" s="218"/>
      <c r="UOF294" s="219">
        <f t="shared" ref="UOF294" si="1969">SUM(UNY294:UOE294)</f>
        <v>0</v>
      </c>
      <c r="UOG294" s="210" t="s">
        <v>871</v>
      </c>
      <c r="UOH294" s="212" t="s">
        <v>702</v>
      </c>
      <c r="UOI294" s="213" t="s">
        <v>10</v>
      </c>
      <c r="UOJ294" s="214" t="s">
        <v>666</v>
      </c>
      <c r="UOK294" s="179">
        <v>1965</v>
      </c>
      <c r="UOL294" s="173" t="s">
        <v>872</v>
      </c>
      <c r="UOM294" s="31" t="s">
        <v>337</v>
      </c>
      <c r="UON294" s="215" t="s">
        <v>552</v>
      </c>
      <c r="UOO294" s="216">
        <v>0</v>
      </c>
      <c r="UOP294" s="216">
        <v>0</v>
      </c>
      <c r="UOQ294" s="218"/>
      <c r="UOR294" s="216"/>
      <c r="UOS294" s="218"/>
      <c r="UOT294" s="218"/>
      <c r="UOU294" s="218"/>
      <c r="UOV294" s="219">
        <f t="shared" ref="UOV294" si="1970">SUM(UOO294:UOU294)</f>
        <v>0</v>
      </c>
      <c r="UOW294" s="210" t="s">
        <v>871</v>
      </c>
      <c r="UOX294" s="212" t="s">
        <v>702</v>
      </c>
      <c r="UOY294" s="213" t="s">
        <v>10</v>
      </c>
      <c r="UOZ294" s="214" t="s">
        <v>666</v>
      </c>
      <c r="UPA294" s="179">
        <v>1965</v>
      </c>
      <c r="UPB294" s="173" t="s">
        <v>872</v>
      </c>
      <c r="UPC294" s="31" t="s">
        <v>337</v>
      </c>
      <c r="UPD294" s="215" t="s">
        <v>552</v>
      </c>
      <c r="UPE294" s="216">
        <v>0</v>
      </c>
      <c r="UPF294" s="216">
        <v>0</v>
      </c>
      <c r="UPG294" s="218"/>
      <c r="UPH294" s="216"/>
      <c r="UPI294" s="218"/>
      <c r="UPJ294" s="218"/>
      <c r="UPK294" s="218"/>
      <c r="UPL294" s="219">
        <f t="shared" ref="UPL294" si="1971">SUM(UPE294:UPK294)</f>
        <v>0</v>
      </c>
      <c r="UPM294" s="210" t="s">
        <v>871</v>
      </c>
      <c r="UPN294" s="212" t="s">
        <v>702</v>
      </c>
      <c r="UPO294" s="213" t="s">
        <v>10</v>
      </c>
      <c r="UPP294" s="214" t="s">
        <v>666</v>
      </c>
      <c r="UPQ294" s="179">
        <v>1965</v>
      </c>
      <c r="UPR294" s="173" t="s">
        <v>872</v>
      </c>
      <c r="UPS294" s="31" t="s">
        <v>337</v>
      </c>
      <c r="UPT294" s="215" t="s">
        <v>552</v>
      </c>
      <c r="UPU294" s="216">
        <v>0</v>
      </c>
      <c r="UPV294" s="216">
        <v>0</v>
      </c>
      <c r="UPW294" s="218"/>
      <c r="UPX294" s="216"/>
      <c r="UPY294" s="218"/>
      <c r="UPZ294" s="218"/>
      <c r="UQA294" s="218"/>
      <c r="UQB294" s="219">
        <f t="shared" ref="UQB294" si="1972">SUM(UPU294:UQA294)</f>
        <v>0</v>
      </c>
      <c r="UQC294" s="210" t="s">
        <v>871</v>
      </c>
      <c r="UQD294" s="212" t="s">
        <v>702</v>
      </c>
      <c r="UQE294" s="213" t="s">
        <v>10</v>
      </c>
      <c r="UQF294" s="214" t="s">
        <v>666</v>
      </c>
      <c r="UQG294" s="179">
        <v>1965</v>
      </c>
      <c r="UQH294" s="173" t="s">
        <v>872</v>
      </c>
      <c r="UQI294" s="31" t="s">
        <v>337</v>
      </c>
      <c r="UQJ294" s="215" t="s">
        <v>552</v>
      </c>
      <c r="UQK294" s="216">
        <v>0</v>
      </c>
      <c r="UQL294" s="216">
        <v>0</v>
      </c>
      <c r="UQM294" s="218"/>
      <c r="UQN294" s="216"/>
      <c r="UQO294" s="218"/>
      <c r="UQP294" s="218"/>
      <c r="UQQ294" s="218"/>
      <c r="UQR294" s="219">
        <f t="shared" ref="UQR294" si="1973">SUM(UQK294:UQQ294)</f>
        <v>0</v>
      </c>
      <c r="UQS294" s="210" t="s">
        <v>871</v>
      </c>
      <c r="UQT294" s="212" t="s">
        <v>702</v>
      </c>
      <c r="UQU294" s="213" t="s">
        <v>10</v>
      </c>
      <c r="UQV294" s="214" t="s">
        <v>666</v>
      </c>
      <c r="UQW294" s="179">
        <v>1965</v>
      </c>
      <c r="UQX294" s="173" t="s">
        <v>872</v>
      </c>
      <c r="UQY294" s="31" t="s">
        <v>337</v>
      </c>
      <c r="UQZ294" s="215" t="s">
        <v>552</v>
      </c>
      <c r="URA294" s="216">
        <v>0</v>
      </c>
      <c r="URB294" s="216">
        <v>0</v>
      </c>
      <c r="URC294" s="218"/>
      <c r="URD294" s="216"/>
      <c r="URE294" s="218"/>
      <c r="URF294" s="218"/>
      <c r="URG294" s="218"/>
      <c r="URH294" s="219">
        <f t="shared" ref="URH294" si="1974">SUM(URA294:URG294)</f>
        <v>0</v>
      </c>
      <c r="URI294" s="210" t="s">
        <v>871</v>
      </c>
      <c r="URJ294" s="212" t="s">
        <v>702</v>
      </c>
      <c r="URK294" s="213" t="s">
        <v>10</v>
      </c>
      <c r="URL294" s="214" t="s">
        <v>666</v>
      </c>
      <c r="URM294" s="179">
        <v>1965</v>
      </c>
      <c r="URN294" s="173" t="s">
        <v>872</v>
      </c>
      <c r="URO294" s="31" t="s">
        <v>337</v>
      </c>
      <c r="URP294" s="215" t="s">
        <v>552</v>
      </c>
      <c r="URQ294" s="216">
        <v>0</v>
      </c>
      <c r="URR294" s="216">
        <v>0</v>
      </c>
      <c r="URS294" s="218"/>
      <c r="URT294" s="216"/>
      <c r="URU294" s="218"/>
      <c r="URV294" s="218"/>
      <c r="URW294" s="218"/>
      <c r="URX294" s="219">
        <f t="shared" ref="URX294" si="1975">SUM(URQ294:URW294)</f>
        <v>0</v>
      </c>
      <c r="URY294" s="210" t="s">
        <v>871</v>
      </c>
      <c r="URZ294" s="212" t="s">
        <v>702</v>
      </c>
      <c r="USA294" s="213" t="s">
        <v>10</v>
      </c>
      <c r="USB294" s="214" t="s">
        <v>666</v>
      </c>
      <c r="USC294" s="179">
        <v>1965</v>
      </c>
      <c r="USD294" s="173" t="s">
        <v>872</v>
      </c>
      <c r="USE294" s="31" t="s">
        <v>337</v>
      </c>
      <c r="USF294" s="215" t="s">
        <v>552</v>
      </c>
      <c r="USG294" s="216">
        <v>0</v>
      </c>
      <c r="USH294" s="216">
        <v>0</v>
      </c>
      <c r="USI294" s="218"/>
      <c r="USJ294" s="216"/>
      <c r="USK294" s="218"/>
      <c r="USL294" s="218"/>
      <c r="USM294" s="218"/>
      <c r="USN294" s="219">
        <f t="shared" ref="USN294" si="1976">SUM(USG294:USM294)</f>
        <v>0</v>
      </c>
      <c r="USO294" s="210" t="s">
        <v>871</v>
      </c>
      <c r="USP294" s="212" t="s">
        <v>702</v>
      </c>
      <c r="USQ294" s="213" t="s">
        <v>10</v>
      </c>
      <c r="USR294" s="214" t="s">
        <v>666</v>
      </c>
      <c r="USS294" s="179">
        <v>1965</v>
      </c>
      <c r="UST294" s="173" t="s">
        <v>872</v>
      </c>
      <c r="USU294" s="31" t="s">
        <v>337</v>
      </c>
      <c r="USV294" s="215" t="s">
        <v>552</v>
      </c>
      <c r="USW294" s="216">
        <v>0</v>
      </c>
      <c r="USX294" s="216">
        <v>0</v>
      </c>
      <c r="USY294" s="218"/>
      <c r="USZ294" s="216"/>
      <c r="UTA294" s="218"/>
      <c r="UTB294" s="218"/>
      <c r="UTC294" s="218"/>
      <c r="UTD294" s="219">
        <f t="shared" ref="UTD294" si="1977">SUM(USW294:UTC294)</f>
        <v>0</v>
      </c>
      <c r="UTE294" s="210" t="s">
        <v>871</v>
      </c>
      <c r="UTF294" s="212" t="s">
        <v>702</v>
      </c>
      <c r="UTG294" s="213" t="s">
        <v>10</v>
      </c>
      <c r="UTH294" s="214" t="s">
        <v>666</v>
      </c>
      <c r="UTI294" s="179">
        <v>1965</v>
      </c>
      <c r="UTJ294" s="173" t="s">
        <v>872</v>
      </c>
      <c r="UTK294" s="31" t="s">
        <v>337</v>
      </c>
      <c r="UTL294" s="215" t="s">
        <v>552</v>
      </c>
      <c r="UTM294" s="216">
        <v>0</v>
      </c>
      <c r="UTN294" s="216">
        <v>0</v>
      </c>
      <c r="UTO294" s="218"/>
      <c r="UTP294" s="216"/>
      <c r="UTQ294" s="218"/>
      <c r="UTR294" s="218"/>
      <c r="UTS294" s="218"/>
      <c r="UTT294" s="219">
        <f t="shared" ref="UTT294" si="1978">SUM(UTM294:UTS294)</f>
        <v>0</v>
      </c>
      <c r="UTU294" s="210" t="s">
        <v>871</v>
      </c>
      <c r="UTV294" s="212" t="s">
        <v>702</v>
      </c>
      <c r="UTW294" s="213" t="s">
        <v>10</v>
      </c>
      <c r="UTX294" s="214" t="s">
        <v>666</v>
      </c>
      <c r="UTY294" s="179">
        <v>1965</v>
      </c>
      <c r="UTZ294" s="173" t="s">
        <v>872</v>
      </c>
      <c r="UUA294" s="31" t="s">
        <v>337</v>
      </c>
      <c r="UUB294" s="215" t="s">
        <v>552</v>
      </c>
      <c r="UUC294" s="216">
        <v>0</v>
      </c>
      <c r="UUD294" s="216">
        <v>0</v>
      </c>
      <c r="UUE294" s="218"/>
      <c r="UUF294" s="216"/>
      <c r="UUG294" s="218"/>
      <c r="UUH294" s="218"/>
      <c r="UUI294" s="218"/>
      <c r="UUJ294" s="219">
        <f t="shared" ref="UUJ294" si="1979">SUM(UUC294:UUI294)</f>
        <v>0</v>
      </c>
      <c r="UUK294" s="210" t="s">
        <v>871</v>
      </c>
      <c r="UUL294" s="212" t="s">
        <v>702</v>
      </c>
      <c r="UUM294" s="213" t="s">
        <v>10</v>
      </c>
      <c r="UUN294" s="214" t="s">
        <v>666</v>
      </c>
      <c r="UUO294" s="179">
        <v>1965</v>
      </c>
      <c r="UUP294" s="173" t="s">
        <v>872</v>
      </c>
      <c r="UUQ294" s="31" t="s">
        <v>337</v>
      </c>
      <c r="UUR294" s="215" t="s">
        <v>552</v>
      </c>
      <c r="UUS294" s="216">
        <v>0</v>
      </c>
      <c r="UUT294" s="216">
        <v>0</v>
      </c>
      <c r="UUU294" s="218"/>
      <c r="UUV294" s="216"/>
      <c r="UUW294" s="218"/>
      <c r="UUX294" s="218"/>
      <c r="UUY294" s="218"/>
      <c r="UUZ294" s="219">
        <f t="shared" ref="UUZ294" si="1980">SUM(UUS294:UUY294)</f>
        <v>0</v>
      </c>
      <c r="UVA294" s="210" t="s">
        <v>871</v>
      </c>
      <c r="UVB294" s="212" t="s">
        <v>702</v>
      </c>
      <c r="UVC294" s="213" t="s">
        <v>10</v>
      </c>
      <c r="UVD294" s="214" t="s">
        <v>666</v>
      </c>
      <c r="UVE294" s="179">
        <v>1965</v>
      </c>
      <c r="UVF294" s="173" t="s">
        <v>872</v>
      </c>
      <c r="UVG294" s="31" t="s">
        <v>337</v>
      </c>
      <c r="UVH294" s="215" t="s">
        <v>552</v>
      </c>
      <c r="UVI294" s="216">
        <v>0</v>
      </c>
      <c r="UVJ294" s="216">
        <v>0</v>
      </c>
      <c r="UVK294" s="218"/>
      <c r="UVL294" s="216"/>
      <c r="UVM294" s="218"/>
      <c r="UVN294" s="218"/>
      <c r="UVO294" s="218"/>
      <c r="UVP294" s="219">
        <f t="shared" ref="UVP294" si="1981">SUM(UVI294:UVO294)</f>
        <v>0</v>
      </c>
      <c r="UVQ294" s="210" t="s">
        <v>871</v>
      </c>
      <c r="UVR294" s="212" t="s">
        <v>702</v>
      </c>
      <c r="UVS294" s="213" t="s">
        <v>10</v>
      </c>
      <c r="UVT294" s="214" t="s">
        <v>666</v>
      </c>
      <c r="UVU294" s="179">
        <v>1965</v>
      </c>
      <c r="UVV294" s="173" t="s">
        <v>872</v>
      </c>
      <c r="UVW294" s="31" t="s">
        <v>337</v>
      </c>
      <c r="UVX294" s="215" t="s">
        <v>552</v>
      </c>
      <c r="UVY294" s="216">
        <v>0</v>
      </c>
      <c r="UVZ294" s="216">
        <v>0</v>
      </c>
      <c r="UWA294" s="218"/>
      <c r="UWB294" s="216"/>
      <c r="UWC294" s="218"/>
      <c r="UWD294" s="218"/>
      <c r="UWE294" s="218"/>
      <c r="UWF294" s="219">
        <f t="shared" ref="UWF294" si="1982">SUM(UVY294:UWE294)</f>
        <v>0</v>
      </c>
      <c r="UWG294" s="210" t="s">
        <v>871</v>
      </c>
      <c r="UWH294" s="212" t="s">
        <v>702</v>
      </c>
      <c r="UWI294" s="213" t="s">
        <v>10</v>
      </c>
      <c r="UWJ294" s="214" t="s">
        <v>666</v>
      </c>
      <c r="UWK294" s="179">
        <v>1965</v>
      </c>
      <c r="UWL294" s="173" t="s">
        <v>872</v>
      </c>
      <c r="UWM294" s="31" t="s">
        <v>337</v>
      </c>
      <c r="UWN294" s="215" t="s">
        <v>552</v>
      </c>
      <c r="UWO294" s="216">
        <v>0</v>
      </c>
      <c r="UWP294" s="216">
        <v>0</v>
      </c>
      <c r="UWQ294" s="218"/>
      <c r="UWR294" s="216"/>
      <c r="UWS294" s="218"/>
      <c r="UWT294" s="218"/>
      <c r="UWU294" s="218"/>
      <c r="UWV294" s="219">
        <f t="shared" ref="UWV294" si="1983">SUM(UWO294:UWU294)</f>
        <v>0</v>
      </c>
      <c r="UWW294" s="210" t="s">
        <v>871</v>
      </c>
      <c r="UWX294" s="212" t="s">
        <v>702</v>
      </c>
      <c r="UWY294" s="213" t="s">
        <v>10</v>
      </c>
      <c r="UWZ294" s="214" t="s">
        <v>666</v>
      </c>
      <c r="UXA294" s="179">
        <v>1965</v>
      </c>
      <c r="UXB294" s="173" t="s">
        <v>872</v>
      </c>
      <c r="UXC294" s="31" t="s">
        <v>337</v>
      </c>
      <c r="UXD294" s="215" t="s">
        <v>552</v>
      </c>
      <c r="UXE294" s="216">
        <v>0</v>
      </c>
      <c r="UXF294" s="216">
        <v>0</v>
      </c>
      <c r="UXG294" s="218"/>
      <c r="UXH294" s="216"/>
      <c r="UXI294" s="218"/>
      <c r="UXJ294" s="218"/>
      <c r="UXK294" s="218"/>
      <c r="UXL294" s="219">
        <f t="shared" ref="UXL294" si="1984">SUM(UXE294:UXK294)</f>
        <v>0</v>
      </c>
      <c r="UXM294" s="210" t="s">
        <v>871</v>
      </c>
      <c r="UXN294" s="212" t="s">
        <v>702</v>
      </c>
      <c r="UXO294" s="213" t="s">
        <v>10</v>
      </c>
      <c r="UXP294" s="214" t="s">
        <v>666</v>
      </c>
      <c r="UXQ294" s="179">
        <v>1965</v>
      </c>
      <c r="UXR294" s="173" t="s">
        <v>872</v>
      </c>
      <c r="UXS294" s="31" t="s">
        <v>337</v>
      </c>
      <c r="UXT294" s="215" t="s">
        <v>552</v>
      </c>
      <c r="UXU294" s="216">
        <v>0</v>
      </c>
      <c r="UXV294" s="216">
        <v>0</v>
      </c>
      <c r="UXW294" s="218"/>
      <c r="UXX294" s="216"/>
      <c r="UXY294" s="218"/>
      <c r="UXZ294" s="218"/>
      <c r="UYA294" s="218"/>
      <c r="UYB294" s="219">
        <f t="shared" ref="UYB294" si="1985">SUM(UXU294:UYA294)</f>
        <v>0</v>
      </c>
      <c r="UYC294" s="210" t="s">
        <v>871</v>
      </c>
      <c r="UYD294" s="212" t="s">
        <v>702</v>
      </c>
      <c r="UYE294" s="213" t="s">
        <v>10</v>
      </c>
      <c r="UYF294" s="214" t="s">
        <v>666</v>
      </c>
      <c r="UYG294" s="179">
        <v>1965</v>
      </c>
      <c r="UYH294" s="173" t="s">
        <v>872</v>
      </c>
      <c r="UYI294" s="31" t="s">
        <v>337</v>
      </c>
      <c r="UYJ294" s="215" t="s">
        <v>552</v>
      </c>
      <c r="UYK294" s="216">
        <v>0</v>
      </c>
      <c r="UYL294" s="216">
        <v>0</v>
      </c>
      <c r="UYM294" s="218"/>
      <c r="UYN294" s="216"/>
      <c r="UYO294" s="218"/>
      <c r="UYP294" s="218"/>
      <c r="UYQ294" s="218"/>
      <c r="UYR294" s="219">
        <f t="shared" ref="UYR294" si="1986">SUM(UYK294:UYQ294)</f>
        <v>0</v>
      </c>
      <c r="UYS294" s="210" t="s">
        <v>871</v>
      </c>
      <c r="UYT294" s="212" t="s">
        <v>702</v>
      </c>
      <c r="UYU294" s="213" t="s">
        <v>10</v>
      </c>
      <c r="UYV294" s="214" t="s">
        <v>666</v>
      </c>
      <c r="UYW294" s="179">
        <v>1965</v>
      </c>
      <c r="UYX294" s="173" t="s">
        <v>872</v>
      </c>
      <c r="UYY294" s="31" t="s">
        <v>337</v>
      </c>
      <c r="UYZ294" s="215" t="s">
        <v>552</v>
      </c>
      <c r="UZA294" s="216">
        <v>0</v>
      </c>
      <c r="UZB294" s="216">
        <v>0</v>
      </c>
      <c r="UZC294" s="218"/>
      <c r="UZD294" s="216"/>
      <c r="UZE294" s="218"/>
      <c r="UZF294" s="218"/>
      <c r="UZG294" s="218"/>
      <c r="UZH294" s="219">
        <f t="shared" ref="UZH294" si="1987">SUM(UZA294:UZG294)</f>
        <v>0</v>
      </c>
      <c r="UZI294" s="210" t="s">
        <v>871</v>
      </c>
      <c r="UZJ294" s="212" t="s">
        <v>702</v>
      </c>
      <c r="UZK294" s="213" t="s">
        <v>10</v>
      </c>
      <c r="UZL294" s="214" t="s">
        <v>666</v>
      </c>
      <c r="UZM294" s="179">
        <v>1965</v>
      </c>
      <c r="UZN294" s="173" t="s">
        <v>872</v>
      </c>
      <c r="UZO294" s="31" t="s">
        <v>337</v>
      </c>
      <c r="UZP294" s="215" t="s">
        <v>552</v>
      </c>
      <c r="UZQ294" s="216">
        <v>0</v>
      </c>
      <c r="UZR294" s="216">
        <v>0</v>
      </c>
      <c r="UZS294" s="218"/>
      <c r="UZT294" s="216"/>
      <c r="UZU294" s="218"/>
      <c r="UZV294" s="218"/>
      <c r="UZW294" s="218"/>
      <c r="UZX294" s="219">
        <f t="shared" ref="UZX294" si="1988">SUM(UZQ294:UZW294)</f>
        <v>0</v>
      </c>
      <c r="UZY294" s="210" t="s">
        <v>871</v>
      </c>
      <c r="UZZ294" s="212" t="s">
        <v>702</v>
      </c>
      <c r="VAA294" s="213" t="s">
        <v>10</v>
      </c>
      <c r="VAB294" s="214" t="s">
        <v>666</v>
      </c>
      <c r="VAC294" s="179">
        <v>1965</v>
      </c>
      <c r="VAD294" s="173" t="s">
        <v>872</v>
      </c>
      <c r="VAE294" s="31" t="s">
        <v>337</v>
      </c>
      <c r="VAF294" s="215" t="s">
        <v>552</v>
      </c>
      <c r="VAG294" s="216">
        <v>0</v>
      </c>
      <c r="VAH294" s="216">
        <v>0</v>
      </c>
      <c r="VAI294" s="218"/>
      <c r="VAJ294" s="216"/>
      <c r="VAK294" s="218"/>
      <c r="VAL294" s="218"/>
      <c r="VAM294" s="218"/>
      <c r="VAN294" s="219">
        <f t="shared" ref="VAN294" si="1989">SUM(VAG294:VAM294)</f>
        <v>0</v>
      </c>
      <c r="VAO294" s="210" t="s">
        <v>871</v>
      </c>
      <c r="VAP294" s="212" t="s">
        <v>702</v>
      </c>
      <c r="VAQ294" s="213" t="s">
        <v>10</v>
      </c>
      <c r="VAR294" s="214" t="s">
        <v>666</v>
      </c>
      <c r="VAS294" s="179">
        <v>1965</v>
      </c>
      <c r="VAT294" s="173" t="s">
        <v>872</v>
      </c>
      <c r="VAU294" s="31" t="s">
        <v>337</v>
      </c>
      <c r="VAV294" s="215" t="s">
        <v>552</v>
      </c>
      <c r="VAW294" s="216">
        <v>0</v>
      </c>
      <c r="VAX294" s="216">
        <v>0</v>
      </c>
      <c r="VAY294" s="218"/>
      <c r="VAZ294" s="216"/>
      <c r="VBA294" s="218"/>
      <c r="VBB294" s="218"/>
      <c r="VBC294" s="218"/>
      <c r="VBD294" s="219">
        <f t="shared" ref="VBD294" si="1990">SUM(VAW294:VBC294)</f>
        <v>0</v>
      </c>
      <c r="VBE294" s="210" t="s">
        <v>871</v>
      </c>
      <c r="VBF294" s="212" t="s">
        <v>702</v>
      </c>
      <c r="VBG294" s="213" t="s">
        <v>10</v>
      </c>
      <c r="VBH294" s="214" t="s">
        <v>666</v>
      </c>
      <c r="VBI294" s="179">
        <v>1965</v>
      </c>
      <c r="VBJ294" s="173" t="s">
        <v>872</v>
      </c>
      <c r="VBK294" s="31" t="s">
        <v>337</v>
      </c>
      <c r="VBL294" s="215" t="s">
        <v>552</v>
      </c>
      <c r="VBM294" s="216">
        <v>0</v>
      </c>
      <c r="VBN294" s="216">
        <v>0</v>
      </c>
      <c r="VBO294" s="218"/>
      <c r="VBP294" s="216"/>
      <c r="VBQ294" s="218"/>
      <c r="VBR294" s="218"/>
      <c r="VBS294" s="218"/>
      <c r="VBT294" s="219">
        <f t="shared" ref="VBT294" si="1991">SUM(VBM294:VBS294)</f>
        <v>0</v>
      </c>
      <c r="VBU294" s="210" t="s">
        <v>871</v>
      </c>
      <c r="VBV294" s="212" t="s">
        <v>702</v>
      </c>
      <c r="VBW294" s="213" t="s">
        <v>10</v>
      </c>
      <c r="VBX294" s="214" t="s">
        <v>666</v>
      </c>
      <c r="VBY294" s="179">
        <v>1965</v>
      </c>
      <c r="VBZ294" s="173" t="s">
        <v>872</v>
      </c>
      <c r="VCA294" s="31" t="s">
        <v>337</v>
      </c>
      <c r="VCB294" s="215" t="s">
        <v>552</v>
      </c>
      <c r="VCC294" s="216">
        <v>0</v>
      </c>
      <c r="VCD294" s="216">
        <v>0</v>
      </c>
      <c r="VCE294" s="218"/>
      <c r="VCF294" s="216"/>
      <c r="VCG294" s="218"/>
      <c r="VCH294" s="218"/>
      <c r="VCI294" s="218"/>
      <c r="VCJ294" s="219">
        <f t="shared" ref="VCJ294" si="1992">SUM(VCC294:VCI294)</f>
        <v>0</v>
      </c>
      <c r="VCK294" s="210" t="s">
        <v>871</v>
      </c>
      <c r="VCL294" s="212" t="s">
        <v>702</v>
      </c>
      <c r="VCM294" s="213" t="s">
        <v>10</v>
      </c>
      <c r="VCN294" s="214" t="s">
        <v>666</v>
      </c>
      <c r="VCO294" s="179">
        <v>1965</v>
      </c>
      <c r="VCP294" s="173" t="s">
        <v>872</v>
      </c>
      <c r="VCQ294" s="31" t="s">
        <v>337</v>
      </c>
      <c r="VCR294" s="215" t="s">
        <v>552</v>
      </c>
      <c r="VCS294" s="216">
        <v>0</v>
      </c>
      <c r="VCT294" s="216">
        <v>0</v>
      </c>
      <c r="VCU294" s="218"/>
      <c r="VCV294" s="216"/>
      <c r="VCW294" s="218"/>
      <c r="VCX294" s="218"/>
      <c r="VCY294" s="218"/>
      <c r="VCZ294" s="219">
        <f t="shared" ref="VCZ294" si="1993">SUM(VCS294:VCY294)</f>
        <v>0</v>
      </c>
      <c r="VDA294" s="210" t="s">
        <v>871</v>
      </c>
      <c r="VDB294" s="212" t="s">
        <v>702</v>
      </c>
      <c r="VDC294" s="213" t="s">
        <v>10</v>
      </c>
      <c r="VDD294" s="214" t="s">
        <v>666</v>
      </c>
      <c r="VDE294" s="179">
        <v>1965</v>
      </c>
      <c r="VDF294" s="173" t="s">
        <v>872</v>
      </c>
      <c r="VDG294" s="31" t="s">
        <v>337</v>
      </c>
      <c r="VDH294" s="215" t="s">
        <v>552</v>
      </c>
      <c r="VDI294" s="216">
        <v>0</v>
      </c>
      <c r="VDJ294" s="216">
        <v>0</v>
      </c>
      <c r="VDK294" s="218"/>
      <c r="VDL294" s="216"/>
      <c r="VDM294" s="218"/>
      <c r="VDN294" s="218"/>
      <c r="VDO294" s="218"/>
      <c r="VDP294" s="219">
        <f t="shared" ref="VDP294" si="1994">SUM(VDI294:VDO294)</f>
        <v>0</v>
      </c>
      <c r="VDQ294" s="210" t="s">
        <v>871</v>
      </c>
      <c r="VDR294" s="212" t="s">
        <v>702</v>
      </c>
      <c r="VDS294" s="213" t="s">
        <v>10</v>
      </c>
      <c r="VDT294" s="214" t="s">
        <v>666</v>
      </c>
      <c r="VDU294" s="179">
        <v>1965</v>
      </c>
      <c r="VDV294" s="173" t="s">
        <v>872</v>
      </c>
      <c r="VDW294" s="31" t="s">
        <v>337</v>
      </c>
      <c r="VDX294" s="215" t="s">
        <v>552</v>
      </c>
      <c r="VDY294" s="216">
        <v>0</v>
      </c>
      <c r="VDZ294" s="216">
        <v>0</v>
      </c>
      <c r="VEA294" s="218"/>
      <c r="VEB294" s="216"/>
      <c r="VEC294" s="218"/>
      <c r="VED294" s="218"/>
      <c r="VEE294" s="218"/>
      <c r="VEF294" s="219">
        <f t="shared" ref="VEF294" si="1995">SUM(VDY294:VEE294)</f>
        <v>0</v>
      </c>
      <c r="VEG294" s="210" t="s">
        <v>871</v>
      </c>
      <c r="VEH294" s="212" t="s">
        <v>702</v>
      </c>
      <c r="VEI294" s="213" t="s">
        <v>10</v>
      </c>
      <c r="VEJ294" s="214" t="s">
        <v>666</v>
      </c>
      <c r="VEK294" s="179">
        <v>1965</v>
      </c>
      <c r="VEL294" s="173" t="s">
        <v>872</v>
      </c>
      <c r="VEM294" s="31" t="s">
        <v>337</v>
      </c>
      <c r="VEN294" s="215" t="s">
        <v>552</v>
      </c>
      <c r="VEO294" s="216">
        <v>0</v>
      </c>
      <c r="VEP294" s="216">
        <v>0</v>
      </c>
      <c r="VEQ294" s="218"/>
      <c r="VER294" s="216"/>
      <c r="VES294" s="218"/>
      <c r="VET294" s="218"/>
      <c r="VEU294" s="218"/>
      <c r="VEV294" s="219">
        <f t="shared" ref="VEV294" si="1996">SUM(VEO294:VEU294)</f>
        <v>0</v>
      </c>
      <c r="VEW294" s="210" t="s">
        <v>871</v>
      </c>
      <c r="VEX294" s="212" t="s">
        <v>702</v>
      </c>
      <c r="VEY294" s="213" t="s">
        <v>10</v>
      </c>
      <c r="VEZ294" s="214" t="s">
        <v>666</v>
      </c>
      <c r="VFA294" s="179">
        <v>1965</v>
      </c>
      <c r="VFB294" s="173" t="s">
        <v>872</v>
      </c>
      <c r="VFC294" s="31" t="s">
        <v>337</v>
      </c>
      <c r="VFD294" s="215" t="s">
        <v>552</v>
      </c>
      <c r="VFE294" s="216">
        <v>0</v>
      </c>
      <c r="VFF294" s="216">
        <v>0</v>
      </c>
      <c r="VFG294" s="218"/>
      <c r="VFH294" s="216"/>
      <c r="VFI294" s="218"/>
      <c r="VFJ294" s="218"/>
      <c r="VFK294" s="218"/>
      <c r="VFL294" s="219">
        <f t="shared" ref="VFL294" si="1997">SUM(VFE294:VFK294)</f>
        <v>0</v>
      </c>
      <c r="VFM294" s="210" t="s">
        <v>871</v>
      </c>
      <c r="VFN294" s="212" t="s">
        <v>702</v>
      </c>
      <c r="VFO294" s="213" t="s">
        <v>10</v>
      </c>
      <c r="VFP294" s="214" t="s">
        <v>666</v>
      </c>
      <c r="VFQ294" s="179">
        <v>1965</v>
      </c>
      <c r="VFR294" s="173" t="s">
        <v>872</v>
      </c>
      <c r="VFS294" s="31" t="s">
        <v>337</v>
      </c>
      <c r="VFT294" s="215" t="s">
        <v>552</v>
      </c>
      <c r="VFU294" s="216">
        <v>0</v>
      </c>
      <c r="VFV294" s="216">
        <v>0</v>
      </c>
      <c r="VFW294" s="218"/>
      <c r="VFX294" s="216"/>
      <c r="VFY294" s="218"/>
      <c r="VFZ294" s="218"/>
      <c r="VGA294" s="218"/>
      <c r="VGB294" s="219">
        <f t="shared" ref="VGB294" si="1998">SUM(VFU294:VGA294)</f>
        <v>0</v>
      </c>
      <c r="VGC294" s="210" t="s">
        <v>871</v>
      </c>
      <c r="VGD294" s="212" t="s">
        <v>702</v>
      </c>
      <c r="VGE294" s="213" t="s">
        <v>10</v>
      </c>
      <c r="VGF294" s="214" t="s">
        <v>666</v>
      </c>
      <c r="VGG294" s="179">
        <v>1965</v>
      </c>
      <c r="VGH294" s="173" t="s">
        <v>872</v>
      </c>
      <c r="VGI294" s="31" t="s">
        <v>337</v>
      </c>
      <c r="VGJ294" s="215" t="s">
        <v>552</v>
      </c>
      <c r="VGK294" s="216">
        <v>0</v>
      </c>
      <c r="VGL294" s="216">
        <v>0</v>
      </c>
      <c r="VGM294" s="218"/>
      <c r="VGN294" s="216"/>
      <c r="VGO294" s="218"/>
      <c r="VGP294" s="218"/>
      <c r="VGQ294" s="218"/>
      <c r="VGR294" s="219">
        <f t="shared" ref="VGR294" si="1999">SUM(VGK294:VGQ294)</f>
        <v>0</v>
      </c>
      <c r="VGS294" s="210" t="s">
        <v>871</v>
      </c>
      <c r="VGT294" s="212" t="s">
        <v>702</v>
      </c>
      <c r="VGU294" s="213" t="s">
        <v>10</v>
      </c>
      <c r="VGV294" s="214" t="s">
        <v>666</v>
      </c>
      <c r="VGW294" s="179">
        <v>1965</v>
      </c>
      <c r="VGX294" s="173" t="s">
        <v>872</v>
      </c>
      <c r="VGY294" s="31" t="s">
        <v>337</v>
      </c>
      <c r="VGZ294" s="215" t="s">
        <v>552</v>
      </c>
      <c r="VHA294" s="216">
        <v>0</v>
      </c>
      <c r="VHB294" s="216">
        <v>0</v>
      </c>
      <c r="VHC294" s="218"/>
      <c r="VHD294" s="216"/>
      <c r="VHE294" s="218"/>
      <c r="VHF294" s="218"/>
      <c r="VHG294" s="218"/>
      <c r="VHH294" s="219">
        <f t="shared" ref="VHH294" si="2000">SUM(VHA294:VHG294)</f>
        <v>0</v>
      </c>
      <c r="VHI294" s="210" t="s">
        <v>871</v>
      </c>
      <c r="VHJ294" s="212" t="s">
        <v>702</v>
      </c>
      <c r="VHK294" s="213" t="s">
        <v>10</v>
      </c>
      <c r="VHL294" s="214" t="s">
        <v>666</v>
      </c>
      <c r="VHM294" s="179">
        <v>1965</v>
      </c>
      <c r="VHN294" s="173" t="s">
        <v>872</v>
      </c>
      <c r="VHO294" s="31" t="s">
        <v>337</v>
      </c>
      <c r="VHP294" s="215" t="s">
        <v>552</v>
      </c>
      <c r="VHQ294" s="216">
        <v>0</v>
      </c>
      <c r="VHR294" s="216">
        <v>0</v>
      </c>
      <c r="VHS294" s="218"/>
      <c r="VHT294" s="216"/>
      <c r="VHU294" s="218"/>
      <c r="VHV294" s="218"/>
      <c r="VHW294" s="218"/>
      <c r="VHX294" s="219">
        <f t="shared" ref="VHX294" si="2001">SUM(VHQ294:VHW294)</f>
        <v>0</v>
      </c>
      <c r="VHY294" s="210" t="s">
        <v>871</v>
      </c>
      <c r="VHZ294" s="212" t="s">
        <v>702</v>
      </c>
      <c r="VIA294" s="213" t="s">
        <v>10</v>
      </c>
      <c r="VIB294" s="214" t="s">
        <v>666</v>
      </c>
      <c r="VIC294" s="179">
        <v>1965</v>
      </c>
      <c r="VID294" s="173" t="s">
        <v>872</v>
      </c>
      <c r="VIE294" s="31" t="s">
        <v>337</v>
      </c>
      <c r="VIF294" s="215" t="s">
        <v>552</v>
      </c>
      <c r="VIG294" s="216">
        <v>0</v>
      </c>
      <c r="VIH294" s="216">
        <v>0</v>
      </c>
      <c r="VII294" s="218"/>
      <c r="VIJ294" s="216"/>
      <c r="VIK294" s="218"/>
      <c r="VIL294" s="218"/>
      <c r="VIM294" s="218"/>
      <c r="VIN294" s="219">
        <f t="shared" ref="VIN294" si="2002">SUM(VIG294:VIM294)</f>
        <v>0</v>
      </c>
      <c r="VIO294" s="210" t="s">
        <v>871</v>
      </c>
      <c r="VIP294" s="212" t="s">
        <v>702</v>
      </c>
      <c r="VIQ294" s="213" t="s">
        <v>10</v>
      </c>
      <c r="VIR294" s="214" t="s">
        <v>666</v>
      </c>
      <c r="VIS294" s="179">
        <v>1965</v>
      </c>
      <c r="VIT294" s="173" t="s">
        <v>872</v>
      </c>
      <c r="VIU294" s="31" t="s">
        <v>337</v>
      </c>
      <c r="VIV294" s="215" t="s">
        <v>552</v>
      </c>
      <c r="VIW294" s="216">
        <v>0</v>
      </c>
      <c r="VIX294" s="216">
        <v>0</v>
      </c>
      <c r="VIY294" s="218"/>
      <c r="VIZ294" s="216"/>
      <c r="VJA294" s="218"/>
      <c r="VJB294" s="218"/>
      <c r="VJC294" s="218"/>
      <c r="VJD294" s="219">
        <f t="shared" ref="VJD294" si="2003">SUM(VIW294:VJC294)</f>
        <v>0</v>
      </c>
      <c r="VJE294" s="210" t="s">
        <v>871</v>
      </c>
      <c r="VJF294" s="212" t="s">
        <v>702</v>
      </c>
      <c r="VJG294" s="213" t="s">
        <v>10</v>
      </c>
      <c r="VJH294" s="214" t="s">
        <v>666</v>
      </c>
      <c r="VJI294" s="179">
        <v>1965</v>
      </c>
      <c r="VJJ294" s="173" t="s">
        <v>872</v>
      </c>
      <c r="VJK294" s="31" t="s">
        <v>337</v>
      </c>
      <c r="VJL294" s="215" t="s">
        <v>552</v>
      </c>
      <c r="VJM294" s="216">
        <v>0</v>
      </c>
      <c r="VJN294" s="216">
        <v>0</v>
      </c>
      <c r="VJO294" s="218"/>
      <c r="VJP294" s="216"/>
      <c r="VJQ294" s="218"/>
      <c r="VJR294" s="218"/>
      <c r="VJS294" s="218"/>
      <c r="VJT294" s="219">
        <f t="shared" ref="VJT294" si="2004">SUM(VJM294:VJS294)</f>
        <v>0</v>
      </c>
      <c r="VJU294" s="210" t="s">
        <v>871</v>
      </c>
      <c r="VJV294" s="212" t="s">
        <v>702</v>
      </c>
      <c r="VJW294" s="213" t="s">
        <v>10</v>
      </c>
      <c r="VJX294" s="214" t="s">
        <v>666</v>
      </c>
      <c r="VJY294" s="179">
        <v>1965</v>
      </c>
      <c r="VJZ294" s="173" t="s">
        <v>872</v>
      </c>
      <c r="VKA294" s="31" t="s">
        <v>337</v>
      </c>
      <c r="VKB294" s="215" t="s">
        <v>552</v>
      </c>
      <c r="VKC294" s="216">
        <v>0</v>
      </c>
      <c r="VKD294" s="216">
        <v>0</v>
      </c>
      <c r="VKE294" s="218"/>
      <c r="VKF294" s="216"/>
      <c r="VKG294" s="218"/>
      <c r="VKH294" s="218"/>
      <c r="VKI294" s="218"/>
      <c r="VKJ294" s="219">
        <f t="shared" ref="VKJ294" si="2005">SUM(VKC294:VKI294)</f>
        <v>0</v>
      </c>
      <c r="VKK294" s="210" t="s">
        <v>871</v>
      </c>
      <c r="VKL294" s="212" t="s">
        <v>702</v>
      </c>
      <c r="VKM294" s="213" t="s">
        <v>10</v>
      </c>
      <c r="VKN294" s="214" t="s">
        <v>666</v>
      </c>
      <c r="VKO294" s="179">
        <v>1965</v>
      </c>
      <c r="VKP294" s="173" t="s">
        <v>872</v>
      </c>
      <c r="VKQ294" s="31" t="s">
        <v>337</v>
      </c>
      <c r="VKR294" s="215" t="s">
        <v>552</v>
      </c>
      <c r="VKS294" s="216">
        <v>0</v>
      </c>
      <c r="VKT294" s="216">
        <v>0</v>
      </c>
      <c r="VKU294" s="218"/>
      <c r="VKV294" s="216"/>
      <c r="VKW294" s="218"/>
      <c r="VKX294" s="218"/>
      <c r="VKY294" s="218"/>
      <c r="VKZ294" s="219">
        <f t="shared" ref="VKZ294" si="2006">SUM(VKS294:VKY294)</f>
        <v>0</v>
      </c>
      <c r="VLA294" s="210" t="s">
        <v>871</v>
      </c>
      <c r="VLB294" s="212" t="s">
        <v>702</v>
      </c>
      <c r="VLC294" s="213" t="s">
        <v>10</v>
      </c>
      <c r="VLD294" s="214" t="s">
        <v>666</v>
      </c>
      <c r="VLE294" s="179">
        <v>1965</v>
      </c>
      <c r="VLF294" s="173" t="s">
        <v>872</v>
      </c>
      <c r="VLG294" s="31" t="s">
        <v>337</v>
      </c>
      <c r="VLH294" s="215" t="s">
        <v>552</v>
      </c>
      <c r="VLI294" s="216">
        <v>0</v>
      </c>
      <c r="VLJ294" s="216">
        <v>0</v>
      </c>
      <c r="VLK294" s="218"/>
      <c r="VLL294" s="216"/>
      <c r="VLM294" s="218"/>
      <c r="VLN294" s="218"/>
      <c r="VLO294" s="218"/>
      <c r="VLP294" s="219">
        <f t="shared" ref="VLP294" si="2007">SUM(VLI294:VLO294)</f>
        <v>0</v>
      </c>
      <c r="VLQ294" s="210" t="s">
        <v>871</v>
      </c>
      <c r="VLR294" s="212" t="s">
        <v>702</v>
      </c>
      <c r="VLS294" s="213" t="s">
        <v>10</v>
      </c>
      <c r="VLT294" s="214" t="s">
        <v>666</v>
      </c>
      <c r="VLU294" s="179">
        <v>1965</v>
      </c>
      <c r="VLV294" s="173" t="s">
        <v>872</v>
      </c>
      <c r="VLW294" s="31" t="s">
        <v>337</v>
      </c>
      <c r="VLX294" s="215" t="s">
        <v>552</v>
      </c>
      <c r="VLY294" s="216">
        <v>0</v>
      </c>
      <c r="VLZ294" s="216">
        <v>0</v>
      </c>
      <c r="VMA294" s="218"/>
      <c r="VMB294" s="216"/>
      <c r="VMC294" s="218"/>
      <c r="VMD294" s="218"/>
      <c r="VME294" s="218"/>
      <c r="VMF294" s="219">
        <f t="shared" ref="VMF294" si="2008">SUM(VLY294:VME294)</f>
        <v>0</v>
      </c>
      <c r="VMG294" s="210" t="s">
        <v>871</v>
      </c>
      <c r="VMH294" s="212" t="s">
        <v>702</v>
      </c>
      <c r="VMI294" s="213" t="s">
        <v>10</v>
      </c>
      <c r="VMJ294" s="214" t="s">
        <v>666</v>
      </c>
      <c r="VMK294" s="179">
        <v>1965</v>
      </c>
      <c r="VML294" s="173" t="s">
        <v>872</v>
      </c>
      <c r="VMM294" s="31" t="s">
        <v>337</v>
      </c>
      <c r="VMN294" s="215" t="s">
        <v>552</v>
      </c>
      <c r="VMO294" s="216">
        <v>0</v>
      </c>
      <c r="VMP294" s="216">
        <v>0</v>
      </c>
      <c r="VMQ294" s="218"/>
      <c r="VMR294" s="216"/>
      <c r="VMS294" s="218"/>
      <c r="VMT294" s="218"/>
      <c r="VMU294" s="218"/>
      <c r="VMV294" s="219">
        <f t="shared" ref="VMV294" si="2009">SUM(VMO294:VMU294)</f>
        <v>0</v>
      </c>
      <c r="VMW294" s="210" t="s">
        <v>871</v>
      </c>
      <c r="VMX294" s="212" t="s">
        <v>702</v>
      </c>
      <c r="VMY294" s="213" t="s">
        <v>10</v>
      </c>
      <c r="VMZ294" s="214" t="s">
        <v>666</v>
      </c>
      <c r="VNA294" s="179">
        <v>1965</v>
      </c>
      <c r="VNB294" s="173" t="s">
        <v>872</v>
      </c>
      <c r="VNC294" s="31" t="s">
        <v>337</v>
      </c>
      <c r="VND294" s="215" t="s">
        <v>552</v>
      </c>
      <c r="VNE294" s="216">
        <v>0</v>
      </c>
      <c r="VNF294" s="216">
        <v>0</v>
      </c>
      <c r="VNG294" s="218"/>
      <c r="VNH294" s="216"/>
      <c r="VNI294" s="218"/>
      <c r="VNJ294" s="218"/>
      <c r="VNK294" s="218"/>
      <c r="VNL294" s="219">
        <f t="shared" ref="VNL294" si="2010">SUM(VNE294:VNK294)</f>
        <v>0</v>
      </c>
      <c r="VNM294" s="210" t="s">
        <v>871</v>
      </c>
      <c r="VNN294" s="212" t="s">
        <v>702</v>
      </c>
      <c r="VNO294" s="213" t="s">
        <v>10</v>
      </c>
      <c r="VNP294" s="214" t="s">
        <v>666</v>
      </c>
      <c r="VNQ294" s="179">
        <v>1965</v>
      </c>
      <c r="VNR294" s="173" t="s">
        <v>872</v>
      </c>
      <c r="VNS294" s="31" t="s">
        <v>337</v>
      </c>
      <c r="VNT294" s="215" t="s">
        <v>552</v>
      </c>
      <c r="VNU294" s="216">
        <v>0</v>
      </c>
      <c r="VNV294" s="216">
        <v>0</v>
      </c>
      <c r="VNW294" s="218"/>
      <c r="VNX294" s="216"/>
      <c r="VNY294" s="218"/>
      <c r="VNZ294" s="218"/>
      <c r="VOA294" s="218"/>
      <c r="VOB294" s="219">
        <f t="shared" ref="VOB294" si="2011">SUM(VNU294:VOA294)</f>
        <v>0</v>
      </c>
      <c r="VOC294" s="210" t="s">
        <v>871</v>
      </c>
      <c r="VOD294" s="212" t="s">
        <v>702</v>
      </c>
      <c r="VOE294" s="213" t="s">
        <v>10</v>
      </c>
      <c r="VOF294" s="214" t="s">
        <v>666</v>
      </c>
      <c r="VOG294" s="179">
        <v>1965</v>
      </c>
      <c r="VOH294" s="173" t="s">
        <v>872</v>
      </c>
      <c r="VOI294" s="31" t="s">
        <v>337</v>
      </c>
      <c r="VOJ294" s="215" t="s">
        <v>552</v>
      </c>
      <c r="VOK294" s="216">
        <v>0</v>
      </c>
      <c r="VOL294" s="216">
        <v>0</v>
      </c>
      <c r="VOM294" s="218"/>
      <c r="VON294" s="216"/>
      <c r="VOO294" s="218"/>
      <c r="VOP294" s="218"/>
      <c r="VOQ294" s="218"/>
      <c r="VOR294" s="219">
        <f t="shared" ref="VOR294" si="2012">SUM(VOK294:VOQ294)</f>
        <v>0</v>
      </c>
      <c r="VOS294" s="210" t="s">
        <v>871</v>
      </c>
      <c r="VOT294" s="212" t="s">
        <v>702</v>
      </c>
      <c r="VOU294" s="213" t="s">
        <v>10</v>
      </c>
      <c r="VOV294" s="214" t="s">
        <v>666</v>
      </c>
      <c r="VOW294" s="179">
        <v>1965</v>
      </c>
      <c r="VOX294" s="173" t="s">
        <v>872</v>
      </c>
      <c r="VOY294" s="31" t="s">
        <v>337</v>
      </c>
      <c r="VOZ294" s="215" t="s">
        <v>552</v>
      </c>
      <c r="VPA294" s="216">
        <v>0</v>
      </c>
      <c r="VPB294" s="216">
        <v>0</v>
      </c>
      <c r="VPC294" s="218"/>
      <c r="VPD294" s="216"/>
      <c r="VPE294" s="218"/>
      <c r="VPF294" s="218"/>
      <c r="VPG294" s="218"/>
      <c r="VPH294" s="219">
        <f t="shared" ref="VPH294" si="2013">SUM(VPA294:VPG294)</f>
        <v>0</v>
      </c>
      <c r="VPI294" s="210" t="s">
        <v>871</v>
      </c>
      <c r="VPJ294" s="212" t="s">
        <v>702</v>
      </c>
      <c r="VPK294" s="213" t="s">
        <v>10</v>
      </c>
      <c r="VPL294" s="214" t="s">
        <v>666</v>
      </c>
      <c r="VPM294" s="179">
        <v>1965</v>
      </c>
      <c r="VPN294" s="173" t="s">
        <v>872</v>
      </c>
      <c r="VPO294" s="31" t="s">
        <v>337</v>
      </c>
      <c r="VPP294" s="215" t="s">
        <v>552</v>
      </c>
      <c r="VPQ294" s="216">
        <v>0</v>
      </c>
      <c r="VPR294" s="216">
        <v>0</v>
      </c>
      <c r="VPS294" s="218"/>
      <c r="VPT294" s="216"/>
      <c r="VPU294" s="218"/>
      <c r="VPV294" s="218"/>
      <c r="VPW294" s="218"/>
      <c r="VPX294" s="219">
        <f t="shared" ref="VPX294" si="2014">SUM(VPQ294:VPW294)</f>
        <v>0</v>
      </c>
      <c r="VPY294" s="210" t="s">
        <v>871</v>
      </c>
      <c r="VPZ294" s="212" t="s">
        <v>702</v>
      </c>
      <c r="VQA294" s="213" t="s">
        <v>10</v>
      </c>
      <c r="VQB294" s="214" t="s">
        <v>666</v>
      </c>
      <c r="VQC294" s="179">
        <v>1965</v>
      </c>
      <c r="VQD294" s="173" t="s">
        <v>872</v>
      </c>
      <c r="VQE294" s="31" t="s">
        <v>337</v>
      </c>
      <c r="VQF294" s="215" t="s">
        <v>552</v>
      </c>
      <c r="VQG294" s="216">
        <v>0</v>
      </c>
      <c r="VQH294" s="216">
        <v>0</v>
      </c>
      <c r="VQI294" s="218"/>
      <c r="VQJ294" s="216"/>
      <c r="VQK294" s="218"/>
      <c r="VQL294" s="218"/>
      <c r="VQM294" s="218"/>
      <c r="VQN294" s="219">
        <f t="shared" ref="VQN294" si="2015">SUM(VQG294:VQM294)</f>
        <v>0</v>
      </c>
      <c r="VQO294" s="210" t="s">
        <v>871</v>
      </c>
      <c r="VQP294" s="212" t="s">
        <v>702</v>
      </c>
      <c r="VQQ294" s="213" t="s">
        <v>10</v>
      </c>
      <c r="VQR294" s="214" t="s">
        <v>666</v>
      </c>
      <c r="VQS294" s="179">
        <v>1965</v>
      </c>
      <c r="VQT294" s="173" t="s">
        <v>872</v>
      </c>
      <c r="VQU294" s="31" t="s">
        <v>337</v>
      </c>
      <c r="VQV294" s="215" t="s">
        <v>552</v>
      </c>
      <c r="VQW294" s="216">
        <v>0</v>
      </c>
      <c r="VQX294" s="216">
        <v>0</v>
      </c>
      <c r="VQY294" s="218"/>
      <c r="VQZ294" s="216"/>
      <c r="VRA294" s="218"/>
      <c r="VRB294" s="218"/>
      <c r="VRC294" s="218"/>
      <c r="VRD294" s="219">
        <f t="shared" ref="VRD294" si="2016">SUM(VQW294:VRC294)</f>
        <v>0</v>
      </c>
      <c r="VRE294" s="210" t="s">
        <v>871</v>
      </c>
      <c r="VRF294" s="212" t="s">
        <v>702</v>
      </c>
      <c r="VRG294" s="213" t="s">
        <v>10</v>
      </c>
      <c r="VRH294" s="214" t="s">
        <v>666</v>
      </c>
      <c r="VRI294" s="179">
        <v>1965</v>
      </c>
      <c r="VRJ294" s="173" t="s">
        <v>872</v>
      </c>
      <c r="VRK294" s="31" t="s">
        <v>337</v>
      </c>
      <c r="VRL294" s="215" t="s">
        <v>552</v>
      </c>
      <c r="VRM294" s="216">
        <v>0</v>
      </c>
      <c r="VRN294" s="216">
        <v>0</v>
      </c>
      <c r="VRO294" s="218"/>
      <c r="VRP294" s="216"/>
      <c r="VRQ294" s="218"/>
      <c r="VRR294" s="218"/>
      <c r="VRS294" s="218"/>
      <c r="VRT294" s="219">
        <f t="shared" ref="VRT294" si="2017">SUM(VRM294:VRS294)</f>
        <v>0</v>
      </c>
      <c r="VRU294" s="210" t="s">
        <v>871</v>
      </c>
      <c r="VRV294" s="212" t="s">
        <v>702</v>
      </c>
      <c r="VRW294" s="213" t="s">
        <v>10</v>
      </c>
      <c r="VRX294" s="214" t="s">
        <v>666</v>
      </c>
      <c r="VRY294" s="179">
        <v>1965</v>
      </c>
      <c r="VRZ294" s="173" t="s">
        <v>872</v>
      </c>
      <c r="VSA294" s="31" t="s">
        <v>337</v>
      </c>
      <c r="VSB294" s="215" t="s">
        <v>552</v>
      </c>
      <c r="VSC294" s="216">
        <v>0</v>
      </c>
      <c r="VSD294" s="216">
        <v>0</v>
      </c>
      <c r="VSE294" s="218"/>
      <c r="VSF294" s="216"/>
      <c r="VSG294" s="218"/>
      <c r="VSH294" s="218"/>
      <c r="VSI294" s="218"/>
      <c r="VSJ294" s="219">
        <f t="shared" ref="VSJ294" si="2018">SUM(VSC294:VSI294)</f>
        <v>0</v>
      </c>
      <c r="VSK294" s="210" t="s">
        <v>871</v>
      </c>
      <c r="VSL294" s="212" t="s">
        <v>702</v>
      </c>
      <c r="VSM294" s="213" t="s">
        <v>10</v>
      </c>
      <c r="VSN294" s="214" t="s">
        <v>666</v>
      </c>
      <c r="VSO294" s="179">
        <v>1965</v>
      </c>
      <c r="VSP294" s="173" t="s">
        <v>872</v>
      </c>
      <c r="VSQ294" s="31" t="s">
        <v>337</v>
      </c>
      <c r="VSR294" s="215" t="s">
        <v>552</v>
      </c>
      <c r="VSS294" s="216">
        <v>0</v>
      </c>
      <c r="VST294" s="216">
        <v>0</v>
      </c>
      <c r="VSU294" s="218"/>
      <c r="VSV294" s="216"/>
      <c r="VSW294" s="218"/>
      <c r="VSX294" s="218"/>
      <c r="VSY294" s="218"/>
      <c r="VSZ294" s="219">
        <f t="shared" ref="VSZ294" si="2019">SUM(VSS294:VSY294)</f>
        <v>0</v>
      </c>
      <c r="VTA294" s="210" t="s">
        <v>871</v>
      </c>
      <c r="VTB294" s="212" t="s">
        <v>702</v>
      </c>
      <c r="VTC294" s="213" t="s">
        <v>10</v>
      </c>
      <c r="VTD294" s="214" t="s">
        <v>666</v>
      </c>
      <c r="VTE294" s="179">
        <v>1965</v>
      </c>
      <c r="VTF294" s="173" t="s">
        <v>872</v>
      </c>
      <c r="VTG294" s="31" t="s">
        <v>337</v>
      </c>
      <c r="VTH294" s="215" t="s">
        <v>552</v>
      </c>
      <c r="VTI294" s="216">
        <v>0</v>
      </c>
      <c r="VTJ294" s="216">
        <v>0</v>
      </c>
      <c r="VTK294" s="218"/>
      <c r="VTL294" s="216"/>
      <c r="VTM294" s="218"/>
      <c r="VTN294" s="218"/>
      <c r="VTO294" s="218"/>
      <c r="VTP294" s="219">
        <f t="shared" ref="VTP294" si="2020">SUM(VTI294:VTO294)</f>
        <v>0</v>
      </c>
      <c r="VTQ294" s="210" t="s">
        <v>871</v>
      </c>
      <c r="VTR294" s="212" t="s">
        <v>702</v>
      </c>
      <c r="VTS294" s="213" t="s">
        <v>10</v>
      </c>
      <c r="VTT294" s="214" t="s">
        <v>666</v>
      </c>
      <c r="VTU294" s="179">
        <v>1965</v>
      </c>
      <c r="VTV294" s="173" t="s">
        <v>872</v>
      </c>
      <c r="VTW294" s="31" t="s">
        <v>337</v>
      </c>
      <c r="VTX294" s="215" t="s">
        <v>552</v>
      </c>
      <c r="VTY294" s="216">
        <v>0</v>
      </c>
      <c r="VTZ294" s="216">
        <v>0</v>
      </c>
      <c r="VUA294" s="218"/>
      <c r="VUB294" s="216"/>
      <c r="VUC294" s="218"/>
      <c r="VUD294" s="218"/>
      <c r="VUE294" s="218"/>
      <c r="VUF294" s="219">
        <f t="shared" ref="VUF294" si="2021">SUM(VTY294:VUE294)</f>
        <v>0</v>
      </c>
      <c r="VUG294" s="210" t="s">
        <v>871</v>
      </c>
      <c r="VUH294" s="212" t="s">
        <v>702</v>
      </c>
      <c r="VUI294" s="213" t="s">
        <v>10</v>
      </c>
      <c r="VUJ294" s="214" t="s">
        <v>666</v>
      </c>
      <c r="VUK294" s="179">
        <v>1965</v>
      </c>
      <c r="VUL294" s="173" t="s">
        <v>872</v>
      </c>
      <c r="VUM294" s="31" t="s">
        <v>337</v>
      </c>
      <c r="VUN294" s="215" t="s">
        <v>552</v>
      </c>
      <c r="VUO294" s="216">
        <v>0</v>
      </c>
      <c r="VUP294" s="216">
        <v>0</v>
      </c>
      <c r="VUQ294" s="218"/>
      <c r="VUR294" s="216"/>
      <c r="VUS294" s="218"/>
      <c r="VUT294" s="218"/>
      <c r="VUU294" s="218"/>
      <c r="VUV294" s="219">
        <f t="shared" ref="VUV294" si="2022">SUM(VUO294:VUU294)</f>
        <v>0</v>
      </c>
      <c r="VUW294" s="210" t="s">
        <v>871</v>
      </c>
      <c r="VUX294" s="212" t="s">
        <v>702</v>
      </c>
      <c r="VUY294" s="213" t="s">
        <v>10</v>
      </c>
      <c r="VUZ294" s="214" t="s">
        <v>666</v>
      </c>
      <c r="VVA294" s="179">
        <v>1965</v>
      </c>
      <c r="VVB294" s="173" t="s">
        <v>872</v>
      </c>
      <c r="VVC294" s="31" t="s">
        <v>337</v>
      </c>
      <c r="VVD294" s="215" t="s">
        <v>552</v>
      </c>
      <c r="VVE294" s="216">
        <v>0</v>
      </c>
      <c r="VVF294" s="216">
        <v>0</v>
      </c>
      <c r="VVG294" s="218"/>
      <c r="VVH294" s="216"/>
      <c r="VVI294" s="218"/>
      <c r="VVJ294" s="218"/>
      <c r="VVK294" s="218"/>
      <c r="VVL294" s="219">
        <f t="shared" ref="VVL294" si="2023">SUM(VVE294:VVK294)</f>
        <v>0</v>
      </c>
      <c r="VVM294" s="210" t="s">
        <v>871</v>
      </c>
      <c r="VVN294" s="212" t="s">
        <v>702</v>
      </c>
      <c r="VVO294" s="213" t="s">
        <v>10</v>
      </c>
      <c r="VVP294" s="214" t="s">
        <v>666</v>
      </c>
      <c r="VVQ294" s="179">
        <v>1965</v>
      </c>
      <c r="VVR294" s="173" t="s">
        <v>872</v>
      </c>
      <c r="VVS294" s="31" t="s">
        <v>337</v>
      </c>
      <c r="VVT294" s="215" t="s">
        <v>552</v>
      </c>
      <c r="VVU294" s="216">
        <v>0</v>
      </c>
      <c r="VVV294" s="216">
        <v>0</v>
      </c>
      <c r="VVW294" s="218"/>
      <c r="VVX294" s="216"/>
      <c r="VVY294" s="218"/>
      <c r="VVZ294" s="218"/>
      <c r="VWA294" s="218"/>
      <c r="VWB294" s="219">
        <f t="shared" ref="VWB294" si="2024">SUM(VVU294:VWA294)</f>
        <v>0</v>
      </c>
      <c r="VWC294" s="210" t="s">
        <v>871</v>
      </c>
      <c r="VWD294" s="212" t="s">
        <v>702</v>
      </c>
      <c r="VWE294" s="213" t="s">
        <v>10</v>
      </c>
      <c r="VWF294" s="214" t="s">
        <v>666</v>
      </c>
      <c r="VWG294" s="179">
        <v>1965</v>
      </c>
      <c r="VWH294" s="173" t="s">
        <v>872</v>
      </c>
      <c r="VWI294" s="31" t="s">
        <v>337</v>
      </c>
      <c r="VWJ294" s="215" t="s">
        <v>552</v>
      </c>
      <c r="VWK294" s="216">
        <v>0</v>
      </c>
      <c r="VWL294" s="216">
        <v>0</v>
      </c>
      <c r="VWM294" s="218"/>
      <c r="VWN294" s="216"/>
      <c r="VWO294" s="218"/>
      <c r="VWP294" s="218"/>
      <c r="VWQ294" s="218"/>
      <c r="VWR294" s="219">
        <f t="shared" ref="VWR294" si="2025">SUM(VWK294:VWQ294)</f>
        <v>0</v>
      </c>
      <c r="VWS294" s="210" t="s">
        <v>871</v>
      </c>
      <c r="VWT294" s="212" t="s">
        <v>702</v>
      </c>
      <c r="VWU294" s="213" t="s">
        <v>10</v>
      </c>
      <c r="VWV294" s="214" t="s">
        <v>666</v>
      </c>
      <c r="VWW294" s="179">
        <v>1965</v>
      </c>
      <c r="VWX294" s="173" t="s">
        <v>872</v>
      </c>
      <c r="VWY294" s="31" t="s">
        <v>337</v>
      </c>
      <c r="VWZ294" s="215" t="s">
        <v>552</v>
      </c>
      <c r="VXA294" s="216">
        <v>0</v>
      </c>
      <c r="VXB294" s="216">
        <v>0</v>
      </c>
      <c r="VXC294" s="218"/>
      <c r="VXD294" s="216"/>
      <c r="VXE294" s="218"/>
      <c r="VXF294" s="218"/>
      <c r="VXG294" s="218"/>
      <c r="VXH294" s="219">
        <f t="shared" ref="VXH294" si="2026">SUM(VXA294:VXG294)</f>
        <v>0</v>
      </c>
      <c r="VXI294" s="210" t="s">
        <v>871</v>
      </c>
      <c r="VXJ294" s="212" t="s">
        <v>702</v>
      </c>
      <c r="VXK294" s="213" t="s">
        <v>10</v>
      </c>
      <c r="VXL294" s="214" t="s">
        <v>666</v>
      </c>
      <c r="VXM294" s="179">
        <v>1965</v>
      </c>
      <c r="VXN294" s="173" t="s">
        <v>872</v>
      </c>
      <c r="VXO294" s="31" t="s">
        <v>337</v>
      </c>
      <c r="VXP294" s="215" t="s">
        <v>552</v>
      </c>
      <c r="VXQ294" s="216">
        <v>0</v>
      </c>
      <c r="VXR294" s="216">
        <v>0</v>
      </c>
      <c r="VXS294" s="218"/>
      <c r="VXT294" s="216"/>
      <c r="VXU294" s="218"/>
      <c r="VXV294" s="218"/>
      <c r="VXW294" s="218"/>
      <c r="VXX294" s="219">
        <f t="shared" ref="VXX294" si="2027">SUM(VXQ294:VXW294)</f>
        <v>0</v>
      </c>
      <c r="VXY294" s="210" t="s">
        <v>871</v>
      </c>
      <c r="VXZ294" s="212" t="s">
        <v>702</v>
      </c>
      <c r="VYA294" s="213" t="s">
        <v>10</v>
      </c>
      <c r="VYB294" s="214" t="s">
        <v>666</v>
      </c>
      <c r="VYC294" s="179">
        <v>1965</v>
      </c>
      <c r="VYD294" s="173" t="s">
        <v>872</v>
      </c>
      <c r="VYE294" s="31" t="s">
        <v>337</v>
      </c>
      <c r="VYF294" s="215" t="s">
        <v>552</v>
      </c>
      <c r="VYG294" s="216">
        <v>0</v>
      </c>
      <c r="VYH294" s="216">
        <v>0</v>
      </c>
      <c r="VYI294" s="218"/>
      <c r="VYJ294" s="216"/>
      <c r="VYK294" s="218"/>
      <c r="VYL294" s="218"/>
      <c r="VYM294" s="218"/>
      <c r="VYN294" s="219">
        <f t="shared" ref="VYN294" si="2028">SUM(VYG294:VYM294)</f>
        <v>0</v>
      </c>
      <c r="VYO294" s="210" t="s">
        <v>871</v>
      </c>
      <c r="VYP294" s="212" t="s">
        <v>702</v>
      </c>
      <c r="VYQ294" s="213" t="s">
        <v>10</v>
      </c>
      <c r="VYR294" s="214" t="s">
        <v>666</v>
      </c>
      <c r="VYS294" s="179">
        <v>1965</v>
      </c>
      <c r="VYT294" s="173" t="s">
        <v>872</v>
      </c>
      <c r="VYU294" s="31" t="s">
        <v>337</v>
      </c>
      <c r="VYV294" s="215" t="s">
        <v>552</v>
      </c>
      <c r="VYW294" s="216">
        <v>0</v>
      </c>
      <c r="VYX294" s="216">
        <v>0</v>
      </c>
      <c r="VYY294" s="218"/>
      <c r="VYZ294" s="216"/>
      <c r="VZA294" s="218"/>
      <c r="VZB294" s="218"/>
      <c r="VZC294" s="218"/>
      <c r="VZD294" s="219">
        <f t="shared" ref="VZD294" si="2029">SUM(VYW294:VZC294)</f>
        <v>0</v>
      </c>
      <c r="VZE294" s="210" t="s">
        <v>871</v>
      </c>
      <c r="VZF294" s="212" t="s">
        <v>702</v>
      </c>
      <c r="VZG294" s="213" t="s">
        <v>10</v>
      </c>
      <c r="VZH294" s="214" t="s">
        <v>666</v>
      </c>
      <c r="VZI294" s="179">
        <v>1965</v>
      </c>
      <c r="VZJ294" s="173" t="s">
        <v>872</v>
      </c>
      <c r="VZK294" s="31" t="s">
        <v>337</v>
      </c>
      <c r="VZL294" s="215" t="s">
        <v>552</v>
      </c>
      <c r="VZM294" s="216">
        <v>0</v>
      </c>
      <c r="VZN294" s="216">
        <v>0</v>
      </c>
      <c r="VZO294" s="218"/>
      <c r="VZP294" s="216"/>
      <c r="VZQ294" s="218"/>
      <c r="VZR294" s="218"/>
      <c r="VZS294" s="218"/>
      <c r="VZT294" s="219">
        <f t="shared" ref="VZT294" si="2030">SUM(VZM294:VZS294)</f>
        <v>0</v>
      </c>
      <c r="VZU294" s="210" t="s">
        <v>871</v>
      </c>
      <c r="VZV294" s="212" t="s">
        <v>702</v>
      </c>
      <c r="VZW294" s="213" t="s">
        <v>10</v>
      </c>
      <c r="VZX294" s="214" t="s">
        <v>666</v>
      </c>
      <c r="VZY294" s="179">
        <v>1965</v>
      </c>
      <c r="VZZ294" s="173" t="s">
        <v>872</v>
      </c>
      <c r="WAA294" s="31" t="s">
        <v>337</v>
      </c>
      <c r="WAB294" s="215" t="s">
        <v>552</v>
      </c>
      <c r="WAC294" s="216">
        <v>0</v>
      </c>
      <c r="WAD294" s="216">
        <v>0</v>
      </c>
      <c r="WAE294" s="218"/>
      <c r="WAF294" s="216"/>
      <c r="WAG294" s="218"/>
      <c r="WAH294" s="218"/>
      <c r="WAI294" s="218"/>
      <c r="WAJ294" s="219">
        <f t="shared" ref="WAJ294" si="2031">SUM(WAC294:WAI294)</f>
        <v>0</v>
      </c>
      <c r="WAK294" s="210" t="s">
        <v>871</v>
      </c>
      <c r="WAL294" s="212" t="s">
        <v>702</v>
      </c>
      <c r="WAM294" s="213" t="s">
        <v>10</v>
      </c>
      <c r="WAN294" s="214" t="s">
        <v>666</v>
      </c>
      <c r="WAO294" s="179">
        <v>1965</v>
      </c>
      <c r="WAP294" s="173" t="s">
        <v>872</v>
      </c>
      <c r="WAQ294" s="31" t="s">
        <v>337</v>
      </c>
      <c r="WAR294" s="215" t="s">
        <v>552</v>
      </c>
      <c r="WAS294" s="216">
        <v>0</v>
      </c>
      <c r="WAT294" s="216">
        <v>0</v>
      </c>
      <c r="WAU294" s="218"/>
      <c r="WAV294" s="216"/>
      <c r="WAW294" s="218"/>
      <c r="WAX294" s="218"/>
      <c r="WAY294" s="218"/>
      <c r="WAZ294" s="219">
        <f t="shared" ref="WAZ294" si="2032">SUM(WAS294:WAY294)</f>
        <v>0</v>
      </c>
      <c r="WBA294" s="210" t="s">
        <v>871</v>
      </c>
      <c r="WBB294" s="212" t="s">
        <v>702</v>
      </c>
      <c r="WBC294" s="213" t="s">
        <v>10</v>
      </c>
      <c r="WBD294" s="214" t="s">
        <v>666</v>
      </c>
      <c r="WBE294" s="179">
        <v>1965</v>
      </c>
      <c r="WBF294" s="173" t="s">
        <v>872</v>
      </c>
      <c r="WBG294" s="31" t="s">
        <v>337</v>
      </c>
      <c r="WBH294" s="215" t="s">
        <v>552</v>
      </c>
      <c r="WBI294" s="216">
        <v>0</v>
      </c>
      <c r="WBJ294" s="216">
        <v>0</v>
      </c>
      <c r="WBK294" s="218"/>
      <c r="WBL294" s="216"/>
      <c r="WBM294" s="218"/>
      <c r="WBN294" s="218"/>
      <c r="WBO294" s="218"/>
      <c r="WBP294" s="219">
        <f t="shared" ref="WBP294" si="2033">SUM(WBI294:WBO294)</f>
        <v>0</v>
      </c>
      <c r="WBQ294" s="210" t="s">
        <v>871</v>
      </c>
      <c r="WBR294" s="212" t="s">
        <v>702</v>
      </c>
      <c r="WBS294" s="213" t="s">
        <v>10</v>
      </c>
      <c r="WBT294" s="214" t="s">
        <v>666</v>
      </c>
      <c r="WBU294" s="179">
        <v>1965</v>
      </c>
      <c r="WBV294" s="173" t="s">
        <v>872</v>
      </c>
      <c r="WBW294" s="31" t="s">
        <v>337</v>
      </c>
      <c r="WBX294" s="215" t="s">
        <v>552</v>
      </c>
      <c r="WBY294" s="216">
        <v>0</v>
      </c>
      <c r="WBZ294" s="216">
        <v>0</v>
      </c>
      <c r="WCA294" s="218"/>
      <c r="WCB294" s="216"/>
      <c r="WCC294" s="218"/>
      <c r="WCD294" s="218"/>
      <c r="WCE294" s="218"/>
      <c r="WCF294" s="219">
        <f t="shared" ref="WCF294" si="2034">SUM(WBY294:WCE294)</f>
        <v>0</v>
      </c>
      <c r="WCG294" s="210" t="s">
        <v>871</v>
      </c>
      <c r="WCH294" s="212" t="s">
        <v>702</v>
      </c>
      <c r="WCI294" s="213" t="s">
        <v>10</v>
      </c>
      <c r="WCJ294" s="214" t="s">
        <v>666</v>
      </c>
      <c r="WCK294" s="179">
        <v>1965</v>
      </c>
      <c r="WCL294" s="173" t="s">
        <v>872</v>
      </c>
      <c r="WCM294" s="31" t="s">
        <v>337</v>
      </c>
      <c r="WCN294" s="215" t="s">
        <v>552</v>
      </c>
      <c r="WCO294" s="216">
        <v>0</v>
      </c>
      <c r="WCP294" s="216">
        <v>0</v>
      </c>
      <c r="WCQ294" s="218"/>
      <c r="WCR294" s="216"/>
      <c r="WCS294" s="218"/>
      <c r="WCT294" s="218"/>
      <c r="WCU294" s="218"/>
      <c r="WCV294" s="219">
        <f t="shared" ref="WCV294" si="2035">SUM(WCO294:WCU294)</f>
        <v>0</v>
      </c>
      <c r="WCW294" s="210" t="s">
        <v>871</v>
      </c>
      <c r="WCX294" s="212" t="s">
        <v>702</v>
      </c>
      <c r="WCY294" s="213" t="s">
        <v>10</v>
      </c>
      <c r="WCZ294" s="214" t="s">
        <v>666</v>
      </c>
      <c r="WDA294" s="179">
        <v>1965</v>
      </c>
      <c r="WDB294" s="173" t="s">
        <v>872</v>
      </c>
      <c r="WDC294" s="31" t="s">
        <v>337</v>
      </c>
      <c r="WDD294" s="215" t="s">
        <v>552</v>
      </c>
      <c r="WDE294" s="216">
        <v>0</v>
      </c>
      <c r="WDF294" s="216">
        <v>0</v>
      </c>
      <c r="WDG294" s="218"/>
      <c r="WDH294" s="216"/>
      <c r="WDI294" s="218"/>
      <c r="WDJ294" s="218"/>
      <c r="WDK294" s="218"/>
      <c r="WDL294" s="219">
        <f t="shared" ref="WDL294" si="2036">SUM(WDE294:WDK294)</f>
        <v>0</v>
      </c>
      <c r="WDM294" s="210" t="s">
        <v>871</v>
      </c>
      <c r="WDN294" s="212" t="s">
        <v>702</v>
      </c>
      <c r="WDO294" s="213" t="s">
        <v>10</v>
      </c>
      <c r="WDP294" s="214" t="s">
        <v>666</v>
      </c>
      <c r="WDQ294" s="179">
        <v>1965</v>
      </c>
      <c r="WDR294" s="173" t="s">
        <v>872</v>
      </c>
      <c r="WDS294" s="31" t="s">
        <v>337</v>
      </c>
      <c r="WDT294" s="215" t="s">
        <v>552</v>
      </c>
      <c r="WDU294" s="216">
        <v>0</v>
      </c>
      <c r="WDV294" s="216">
        <v>0</v>
      </c>
      <c r="WDW294" s="218"/>
      <c r="WDX294" s="216"/>
      <c r="WDY294" s="218"/>
      <c r="WDZ294" s="218"/>
      <c r="WEA294" s="218"/>
      <c r="WEB294" s="219">
        <f t="shared" ref="WEB294" si="2037">SUM(WDU294:WEA294)</f>
        <v>0</v>
      </c>
      <c r="WEC294" s="210" t="s">
        <v>871</v>
      </c>
      <c r="WED294" s="212" t="s">
        <v>702</v>
      </c>
      <c r="WEE294" s="213" t="s">
        <v>10</v>
      </c>
      <c r="WEF294" s="214" t="s">
        <v>666</v>
      </c>
      <c r="WEG294" s="179">
        <v>1965</v>
      </c>
      <c r="WEH294" s="173" t="s">
        <v>872</v>
      </c>
      <c r="WEI294" s="31" t="s">
        <v>337</v>
      </c>
      <c r="WEJ294" s="215" t="s">
        <v>552</v>
      </c>
      <c r="WEK294" s="216">
        <v>0</v>
      </c>
      <c r="WEL294" s="216">
        <v>0</v>
      </c>
      <c r="WEM294" s="218"/>
      <c r="WEN294" s="216"/>
      <c r="WEO294" s="218"/>
      <c r="WEP294" s="218"/>
      <c r="WEQ294" s="218"/>
      <c r="WER294" s="219">
        <f t="shared" ref="WER294" si="2038">SUM(WEK294:WEQ294)</f>
        <v>0</v>
      </c>
      <c r="WES294" s="210" t="s">
        <v>871</v>
      </c>
      <c r="WET294" s="212" t="s">
        <v>702</v>
      </c>
      <c r="WEU294" s="213" t="s">
        <v>10</v>
      </c>
      <c r="WEV294" s="214" t="s">
        <v>666</v>
      </c>
      <c r="WEW294" s="179">
        <v>1965</v>
      </c>
      <c r="WEX294" s="173" t="s">
        <v>872</v>
      </c>
      <c r="WEY294" s="31" t="s">
        <v>337</v>
      </c>
      <c r="WEZ294" s="215" t="s">
        <v>552</v>
      </c>
      <c r="WFA294" s="216">
        <v>0</v>
      </c>
      <c r="WFB294" s="216">
        <v>0</v>
      </c>
      <c r="WFC294" s="218"/>
      <c r="WFD294" s="216"/>
      <c r="WFE294" s="218"/>
      <c r="WFF294" s="218"/>
      <c r="WFG294" s="218"/>
      <c r="WFH294" s="219">
        <f t="shared" ref="WFH294" si="2039">SUM(WFA294:WFG294)</f>
        <v>0</v>
      </c>
      <c r="WFI294" s="210" t="s">
        <v>871</v>
      </c>
      <c r="WFJ294" s="212" t="s">
        <v>702</v>
      </c>
      <c r="WFK294" s="213" t="s">
        <v>10</v>
      </c>
      <c r="WFL294" s="214" t="s">
        <v>666</v>
      </c>
      <c r="WFM294" s="179">
        <v>1965</v>
      </c>
      <c r="WFN294" s="173" t="s">
        <v>872</v>
      </c>
      <c r="WFO294" s="31" t="s">
        <v>337</v>
      </c>
      <c r="WFP294" s="215" t="s">
        <v>552</v>
      </c>
      <c r="WFQ294" s="216">
        <v>0</v>
      </c>
      <c r="WFR294" s="216">
        <v>0</v>
      </c>
      <c r="WFS294" s="218"/>
      <c r="WFT294" s="216"/>
      <c r="WFU294" s="218"/>
      <c r="WFV294" s="218"/>
      <c r="WFW294" s="218"/>
      <c r="WFX294" s="219">
        <f t="shared" ref="WFX294" si="2040">SUM(WFQ294:WFW294)</f>
        <v>0</v>
      </c>
      <c r="WFY294" s="210" t="s">
        <v>871</v>
      </c>
      <c r="WFZ294" s="212" t="s">
        <v>702</v>
      </c>
      <c r="WGA294" s="213" t="s">
        <v>10</v>
      </c>
      <c r="WGB294" s="214" t="s">
        <v>666</v>
      </c>
      <c r="WGC294" s="179">
        <v>1965</v>
      </c>
      <c r="WGD294" s="173" t="s">
        <v>872</v>
      </c>
      <c r="WGE294" s="31" t="s">
        <v>337</v>
      </c>
      <c r="WGF294" s="215" t="s">
        <v>552</v>
      </c>
      <c r="WGG294" s="216">
        <v>0</v>
      </c>
      <c r="WGH294" s="216">
        <v>0</v>
      </c>
      <c r="WGI294" s="218"/>
      <c r="WGJ294" s="216"/>
      <c r="WGK294" s="218"/>
      <c r="WGL294" s="218"/>
      <c r="WGM294" s="218"/>
      <c r="WGN294" s="219">
        <f t="shared" ref="WGN294" si="2041">SUM(WGG294:WGM294)</f>
        <v>0</v>
      </c>
      <c r="WGO294" s="210" t="s">
        <v>871</v>
      </c>
      <c r="WGP294" s="212" t="s">
        <v>702</v>
      </c>
      <c r="WGQ294" s="213" t="s">
        <v>10</v>
      </c>
      <c r="WGR294" s="214" t="s">
        <v>666</v>
      </c>
      <c r="WGS294" s="179">
        <v>1965</v>
      </c>
      <c r="WGT294" s="173" t="s">
        <v>872</v>
      </c>
      <c r="WGU294" s="31" t="s">
        <v>337</v>
      </c>
      <c r="WGV294" s="215" t="s">
        <v>552</v>
      </c>
      <c r="WGW294" s="216">
        <v>0</v>
      </c>
      <c r="WGX294" s="216">
        <v>0</v>
      </c>
      <c r="WGY294" s="218"/>
      <c r="WGZ294" s="216"/>
      <c r="WHA294" s="218"/>
      <c r="WHB294" s="218"/>
      <c r="WHC294" s="218"/>
      <c r="WHD294" s="219">
        <f t="shared" ref="WHD294" si="2042">SUM(WGW294:WHC294)</f>
        <v>0</v>
      </c>
      <c r="WHE294" s="210" t="s">
        <v>871</v>
      </c>
      <c r="WHF294" s="212" t="s">
        <v>702</v>
      </c>
      <c r="WHG294" s="213" t="s">
        <v>10</v>
      </c>
      <c r="WHH294" s="214" t="s">
        <v>666</v>
      </c>
      <c r="WHI294" s="179">
        <v>1965</v>
      </c>
      <c r="WHJ294" s="173" t="s">
        <v>872</v>
      </c>
      <c r="WHK294" s="31" t="s">
        <v>337</v>
      </c>
      <c r="WHL294" s="215" t="s">
        <v>552</v>
      </c>
      <c r="WHM294" s="216">
        <v>0</v>
      </c>
      <c r="WHN294" s="216">
        <v>0</v>
      </c>
      <c r="WHO294" s="218"/>
      <c r="WHP294" s="216"/>
      <c r="WHQ294" s="218"/>
      <c r="WHR294" s="218"/>
      <c r="WHS294" s="218"/>
      <c r="WHT294" s="219">
        <f t="shared" ref="WHT294" si="2043">SUM(WHM294:WHS294)</f>
        <v>0</v>
      </c>
      <c r="WHU294" s="210" t="s">
        <v>871</v>
      </c>
      <c r="WHV294" s="212" t="s">
        <v>702</v>
      </c>
      <c r="WHW294" s="213" t="s">
        <v>10</v>
      </c>
      <c r="WHX294" s="214" t="s">
        <v>666</v>
      </c>
      <c r="WHY294" s="179">
        <v>1965</v>
      </c>
      <c r="WHZ294" s="173" t="s">
        <v>872</v>
      </c>
      <c r="WIA294" s="31" t="s">
        <v>337</v>
      </c>
      <c r="WIB294" s="215" t="s">
        <v>552</v>
      </c>
      <c r="WIC294" s="216">
        <v>0</v>
      </c>
      <c r="WID294" s="216">
        <v>0</v>
      </c>
      <c r="WIE294" s="218"/>
      <c r="WIF294" s="216"/>
      <c r="WIG294" s="218"/>
      <c r="WIH294" s="218"/>
      <c r="WII294" s="218"/>
      <c r="WIJ294" s="219">
        <f t="shared" ref="WIJ294" si="2044">SUM(WIC294:WII294)</f>
        <v>0</v>
      </c>
      <c r="WIK294" s="210" t="s">
        <v>871</v>
      </c>
      <c r="WIL294" s="212" t="s">
        <v>702</v>
      </c>
      <c r="WIM294" s="213" t="s">
        <v>10</v>
      </c>
      <c r="WIN294" s="214" t="s">
        <v>666</v>
      </c>
      <c r="WIO294" s="179">
        <v>1965</v>
      </c>
      <c r="WIP294" s="173" t="s">
        <v>872</v>
      </c>
      <c r="WIQ294" s="31" t="s">
        <v>337</v>
      </c>
      <c r="WIR294" s="215" t="s">
        <v>552</v>
      </c>
      <c r="WIS294" s="216">
        <v>0</v>
      </c>
      <c r="WIT294" s="216">
        <v>0</v>
      </c>
      <c r="WIU294" s="218"/>
      <c r="WIV294" s="216"/>
      <c r="WIW294" s="218"/>
      <c r="WIX294" s="218"/>
      <c r="WIY294" s="218"/>
      <c r="WIZ294" s="219">
        <f t="shared" ref="WIZ294" si="2045">SUM(WIS294:WIY294)</f>
        <v>0</v>
      </c>
      <c r="WJA294" s="210" t="s">
        <v>871</v>
      </c>
      <c r="WJB294" s="212" t="s">
        <v>702</v>
      </c>
      <c r="WJC294" s="213" t="s">
        <v>10</v>
      </c>
      <c r="WJD294" s="214" t="s">
        <v>666</v>
      </c>
      <c r="WJE294" s="179">
        <v>1965</v>
      </c>
      <c r="WJF294" s="173" t="s">
        <v>872</v>
      </c>
      <c r="WJG294" s="31" t="s">
        <v>337</v>
      </c>
      <c r="WJH294" s="215" t="s">
        <v>552</v>
      </c>
      <c r="WJI294" s="216">
        <v>0</v>
      </c>
      <c r="WJJ294" s="216">
        <v>0</v>
      </c>
      <c r="WJK294" s="218"/>
      <c r="WJL294" s="216"/>
      <c r="WJM294" s="218"/>
      <c r="WJN294" s="218"/>
      <c r="WJO294" s="218"/>
      <c r="WJP294" s="219">
        <f t="shared" ref="WJP294" si="2046">SUM(WJI294:WJO294)</f>
        <v>0</v>
      </c>
      <c r="WJQ294" s="210" t="s">
        <v>871</v>
      </c>
      <c r="WJR294" s="212" t="s">
        <v>702</v>
      </c>
      <c r="WJS294" s="213" t="s">
        <v>10</v>
      </c>
      <c r="WJT294" s="214" t="s">
        <v>666</v>
      </c>
      <c r="WJU294" s="179">
        <v>1965</v>
      </c>
      <c r="WJV294" s="173" t="s">
        <v>872</v>
      </c>
      <c r="WJW294" s="31" t="s">
        <v>337</v>
      </c>
      <c r="WJX294" s="215" t="s">
        <v>552</v>
      </c>
      <c r="WJY294" s="216">
        <v>0</v>
      </c>
      <c r="WJZ294" s="216">
        <v>0</v>
      </c>
      <c r="WKA294" s="218"/>
      <c r="WKB294" s="216"/>
      <c r="WKC294" s="218"/>
      <c r="WKD294" s="218"/>
      <c r="WKE294" s="218"/>
      <c r="WKF294" s="219">
        <f t="shared" ref="WKF294" si="2047">SUM(WJY294:WKE294)</f>
        <v>0</v>
      </c>
      <c r="WKG294" s="210" t="s">
        <v>871</v>
      </c>
      <c r="WKH294" s="212" t="s">
        <v>702</v>
      </c>
      <c r="WKI294" s="213" t="s">
        <v>10</v>
      </c>
      <c r="WKJ294" s="214" t="s">
        <v>666</v>
      </c>
      <c r="WKK294" s="179">
        <v>1965</v>
      </c>
      <c r="WKL294" s="173" t="s">
        <v>872</v>
      </c>
      <c r="WKM294" s="31" t="s">
        <v>337</v>
      </c>
      <c r="WKN294" s="215" t="s">
        <v>552</v>
      </c>
      <c r="WKO294" s="216">
        <v>0</v>
      </c>
      <c r="WKP294" s="216">
        <v>0</v>
      </c>
      <c r="WKQ294" s="218"/>
      <c r="WKR294" s="216"/>
      <c r="WKS294" s="218"/>
      <c r="WKT294" s="218"/>
      <c r="WKU294" s="218"/>
      <c r="WKV294" s="219">
        <f t="shared" ref="WKV294" si="2048">SUM(WKO294:WKU294)</f>
        <v>0</v>
      </c>
      <c r="WKW294" s="210" t="s">
        <v>871</v>
      </c>
      <c r="WKX294" s="212" t="s">
        <v>702</v>
      </c>
      <c r="WKY294" s="213" t="s">
        <v>10</v>
      </c>
      <c r="WKZ294" s="214" t="s">
        <v>666</v>
      </c>
      <c r="WLA294" s="179">
        <v>1965</v>
      </c>
      <c r="WLB294" s="173" t="s">
        <v>872</v>
      </c>
      <c r="WLC294" s="31" t="s">
        <v>337</v>
      </c>
      <c r="WLD294" s="215" t="s">
        <v>552</v>
      </c>
      <c r="WLE294" s="216">
        <v>0</v>
      </c>
      <c r="WLF294" s="216">
        <v>0</v>
      </c>
      <c r="WLG294" s="218"/>
      <c r="WLH294" s="216"/>
      <c r="WLI294" s="218"/>
      <c r="WLJ294" s="218"/>
      <c r="WLK294" s="218"/>
      <c r="WLL294" s="219">
        <f t="shared" ref="WLL294" si="2049">SUM(WLE294:WLK294)</f>
        <v>0</v>
      </c>
      <c r="WLM294" s="210" t="s">
        <v>871</v>
      </c>
      <c r="WLN294" s="212" t="s">
        <v>702</v>
      </c>
      <c r="WLO294" s="213" t="s">
        <v>10</v>
      </c>
      <c r="WLP294" s="214" t="s">
        <v>666</v>
      </c>
      <c r="WLQ294" s="179">
        <v>1965</v>
      </c>
      <c r="WLR294" s="173" t="s">
        <v>872</v>
      </c>
      <c r="WLS294" s="31" t="s">
        <v>337</v>
      </c>
      <c r="WLT294" s="215" t="s">
        <v>552</v>
      </c>
      <c r="WLU294" s="216">
        <v>0</v>
      </c>
      <c r="WLV294" s="216">
        <v>0</v>
      </c>
      <c r="WLW294" s="218"/>
      <c r="WLX294" s="216"/>
      <c r="WLY294" s="218"/>
      <c r="WLZ294" s="218"/>
      <c r="WMA294" s="218"/>
      <c r="WMB294" s="219">
        <f t="shared" ref="WMB294" si="2050">SUM(WLU294:WMA294)</f>
        <v>0</v>
      </c>
      <c r="WMC294" s="210" t="s">
        <v>871</v>
      </c>
      <c r="WMD294" s="212" t="s">
        <v>702</v>
      </c>
      <c r="WME294" s="213" t="s">
        <v>10</v>
      </c>
      <c r="WMF294" s="214" t="s">
        <v>666</v>
      </c>
      <c r="WMG294" s="179">
        <v>1965</v>
      </c>
      <c r="WMH294" s="173" t="s">
        <v>872</v>
      </c>
      <c r="WMI294" s="31" t="s">
        <v>337</v>
      </c>
      <c r="WMJ294" s="215" t="s">
        <v>552</v>
      </c>
      <c r="WMK294" s="216">
        <v>0</v>
      </c>
      <c r="WML294" s="216">
        <v>0</v>
      </c>
      <c r="WMM294" s="218"/>
      <c r="WMN294" s="216"/>
      <c r="WMO294" s="218"/>
      <c r="WMP294" s="218"/>
      <c r="WMQ294" s="218"/>
      <c r="WMR294" s="219">
        <f t="shared" ref="WMR294" si="2051">SUM(WMK294:WMQ294)</f>
        <v>0</v>
      </c>
      <c r="WMS294" s="210" t="s">
        <v>871</v>
      </c>
      <c r="WMT294" s="212" t="s">
        <v>702</v>
      </c>
      <c r="WMU294" s="213" t="s">
        <v>10</v>
      </c>
      <c r="WMV294" s="214" t="s">
        <v>666</v>
      </c>
      <c r="WMW294" s="179">
        <v>1965</v>
      </c>
      <c r="WMX294" s="173" t="s">
        <v>872</v>
      </c>
      <c r="WMY294" s="31" t="s">
        <v>337</v>
      </c>
      <c r="WMZ294" s="215" t="s">
        <v>552</v>
      </c>
      <c r="WNA294" s="216">
        <v>0</v>
      </c>
      <c r="WNB294" s="216">
        <v>0</v>
      </c>
      <c r="WNC294" s="218"/>
      <c r="WND294" s="216"/>
      <c r="WNE294" s="218"/>
      <c r="WNF294" s="218"/>
      <c r="WNG294" s="218"/>
      <c r="WNH294" s="219">
        <f t="shared" ref="WNH294" si="2052">SUM(WNA294:WNG294)</f>
        <v>0</v>
      </c>
      <c r="WNI294" s="210" t="s">
        <v>871</v>
      </c>
      <c r="WNJ294" s="212" t="s">
        <v>702</v>
      </c>
      <c r="WNK294" s="213" t="s">
        <v>10</v>
      </c>
      <c r="WNL294" s="214" t="s">
        <v>666</v>
      </c>
      <c r="WNM294" s="179">
        <v>1965</v>
      </c>
      <c r="WNN294" s="173" t="s">
        <v>872</v>
      </c>
      <c r="WNO294" s="31" t="s">
        <v>337</v>
      </c>
      <c r="WNP294" s="215" t="s">
        <v>552</v>
      </c>
      <c r="WNQ294" s="216">
        <v>0</v>
      </c>
      <c r="WNR294" s="216">
        <v>0</v>
      </c>
      <c r="WNS294" s="218"/>
      <c r="WNT294" s="216"/>
      <c r="WNU294" s="218"/>
      <c r="WNV294" s="218"/>
      <c r="WNW294" s="218"/>
      <c r="WNX294" s="219">
        <f t="shared" ref="WNX294" si="2053">SUM(WNQ294:WNW294)</f>
        <v>0</v>
      </c>
      <c r="WNY294" s="210" t="s">
        <v>871</v>
      </c>
      <c r="WNZ294" s="212" t="s">
        <v>702</v>
      </c>
      <c r="WOA294" s="213" t="s">
        <v>10</v>
      </c>
      <c r="WOB294" s="214" t="s">
        <v>666</v>
      </c>
      <c r="WOC294" s="179">
        <v>1965</v>
      </c>
      <c r="WOD294" s="173" t="s">
        <v>872</v>
      </c>
      <c r="WOE294" s="31" t="s">
        <v>337</v>
      </c>
      <c r="WOF294" s="215" t="s">
        <v>552</v>
      </c>
      <c r="WOG294" s="216">
        <v>0</v>
      </c>
      <c r="WOH294" s="216">
        <v>0</v>
      </c>
      <c r="WOI294" s="218"/>
      <c r="WOJ294" s="216"/>
      <c r="WOK294" s="218"/>
      <c r="WOL294" s="218"/>
      <c r="WOM294" s="218"/>
      <c r="WON294" s="219">
        <f t="shared" ref="WON294" si="2054">SUM(WOG294:WOM294)</f>
        <v>0</v>
      </c>
      <c r="WOO294" s="210" t="s">
        <v>871</v>
      </c>
      <c r="WOP294" s="212" t="s">
        <v>702</v>
      </c>
      <c r="WOQ294" s="213" t="s">
        <v>10</v>
      </c>
      <c r="WOR294" s="214" t="s">
        <v>666</v>
      </c>
      <c r="WOS294" s="179">
        <v>1965</v>
      </c>
      <c r="WOT294" s="173" t="s">
        <v>872</v>
      </c>
      <c r="WOU294" s="31" t="s">
        <v>337</v>
      </c>
      <c r="WOV294" s="215" t="s">
        <v>552</v>
      </c>
      <c r="WOW294" s="216">
        <v>0</v>
      </c>
      <c r="WOX294" s="216">
        <v>0</v>
      </c>
      <c r="WOY294" s="218"/>
      <c r="WOZ294" s="216"/>
      <c r="WPA294" s="218"/>
      <c r="WPB294" s="218"/>
      <c r="WPC294" s="218"/>
      <c r="WPD294" s="219">
        <f t="shared" ref="WPD294" si="2055">SUM(WOW294:WPC294)</f>
        <v>0</v>
      </c>
      <c r="WPE294" s="210" t="s">
        <v>871</v>
      </c>
      <c r="WPF294" s="212" t="s">
        <v>702</v>
      </c>
      <c r="WPG294" s="213" t="s">
        <v>10</v>
      </c>
      <c r="WPH294" s="214" t="s">
        <v>666</v>
      </c>
      <c r="WPI294" s="179">
        <v>1965</v>
      </c>
      <c r="WPJ294" s="173" t="s">
        <v>872</v>
      </c>
      <c r="WPK294" s="31" t="s">
        <v>337</v>
      </c>
      <c r="WPL294" s="215" t="s">
        <v>552</v>
      </c>
      <c r="WPM294" s="216">
        <v>0</v>
      </c>
      <c r="WPN294" s="216">
        <v>0</v>
      </c>
      <c r="WPO294" s="218"/>
      <c r="WPP294" s="216"/>
      <c r="WPQ294" s="218"/>
      <c r="WPR294" s="218"/>
      <c r="WPS294" s="218"/>
      <c r="WPT294" s="219">
        <f t="shared" ref="WPT294" si="2056">SUM(WPM294:WPS294)</f>
        <v>0</v>
      </c>
      <c r="WPU294" s="210" t="s">
        <v>871</v>
      </c>
      <c r="WPV294" s="212" t="s">
        <v>702</v>
      </c>
      <c r="WPW294" s="213" t="s">
        <v>10</v>
      </c>
      <c r="WPX294" s="214" t="s">
        <v>666</v>
      </c>
      <c r="WPY294" s="179">
        <v>1965</v>
      </c>
      <c r="WPZ294" s="173" t="s">
        <v>872</v>
      </c>
      <c r="WQA294" s="31" t="s">
        <v>337</v>
      </c>
      <c r="WQB294" s="215" t="s">
        <v>552</v>
      </c>
      <c r="WQC294" s="216">
        <v>0</v>
      </c>
      <c r="WQD294" s="216">
        <v>0</v>
      </c>
      <c r="WQE294" s="218"/>
      <c r="WQF294" s="216"/>
      <c r="WQG294" s="218"/>
      <c r="WQH294" s="218"/>
      <c r="WQI294" s="218"/>
      <c r="WQJ294" s="219">
        <f t="shared" ref="WQJ294" si="2057">SUM(WQC294:WQI294)</f>
        <v>0</v>
      </c>
      <c r="WQK294" s="210" t="s">
        <v>871</v>
      </c>
      <c r="WQL294" s="212" t="s">
        <v>702</v>
      </c>
      <c r="WQM294" s="213" t="s">
        <v>10</v>
      </c>
      <c r="WQN294" s="214" t="s">
        <v>666</v>
      </c>
      <c r="WQO294" s="179">
        <v>1965</v>
      </c>
      <c r="WQP294" s="173" t="s">
        <v>872</v>
      </c>
      <c r="WQQ294" s="31" t="s">
        <v>337</v>
      </c>
      <c r="WQR294" s="215" t="s">
        <v>552</v>
      </c>
      <c r="WQS294" s="216">
        <v>0</v>
      </c>
      <c r="WQT294" s="216">
        <v>0</v>
      </c>
      <c r="WQU294" s="218"/>
      <c r="WQV294" s="216"/>
      <c r="WQW294" s="218"/>
      <c r="WQX294" s="218"/>
      <c r="WQY294" s="218"/>
      <c r="WQZ294" s="219">
        <f t="shared" ref="WQZ294" si="2058">SUM(WQS294:WQY294)</f>
        <v>0</v>
      </c>
      <c r="WRA294" s="210" t="s">
        <v>871</v>
      </c>
      <c r="WRB294" s="212" t="s">
        <v>702</v>
      </c>
      <c r="WRC294" s="213" t="s">
        <v>10</v>
      </c>
      <c r="WRD294" s="214" t="s">
        <v>666</v>
      </c>
      <c r="WRE294" s="179">
        <v>1965</v>
      </c>
      <c r="WRF294" s="173" t="s">
        <v>872</v>
      </c>
      <c r="WRG294" s="31" t="s">
        <v>337</v>
      </c>
      <c r="WRH294" s="215" t="s">
        <v>552</v>
      </c>
      <c r="WRI294" s="216">
        <v>0</v>
      </c>
      <c r="WRJ294" s="216">
        <v>0</v>
      </c>
      <c r="WRK294" s="218"/>
      <c r="WRL294" s="216"/>
      <c r="WRM294" s="218"/>
      <c r="WRN294" s="218"/>
      <c r="WRO294" s="218"/>
      <c r="WRP294" s="219">
        <f t="shared" ref="WRP294" si="2059">SUM(WRI294:WRO294)</f>
        <v>0</v>
      </c>
      <c r="WRQ294" s="210" t="s">
        <v>871</v>
      </c>
      <c r="WRR294" s="212" t="s">
        <v>702</v>
      </c>
      <c r="WRS294" s="213" t="s">
        <v>10</v>
      </c>
      <c r="WRT294" s="214" t="s">
        <v>666</v>
      </c>
      <c r="WRU294" s="179">
        <v>1965</v>
      </c>
      <c r="WRV294" s="173" t="s">
        <v>872</v>
      </c>
      <c r="WRW294" s="31" t="s">
        <v>337</v>
      </c>
      <c r="WRX294" s="215" t="s">
        <v>552</v>
      </c>
      <c r="WRY294" s="216">
        <v>0</v>
      </c>
      <c r="WRZ294" s="216">
        <v>0</v>
      </c>
      <c r="WSA294" s="218"/>
      <c r="WSB294" s="216"/>
      <c r="WSC294" s="218"/>
      <c r="WSD294" s="218"/>
      <c r="WSE294" s="218"/>
      <c r="WSF294" s="219">
        <f t="shared" ref="WSF294" si="2060">SUM(WRY294:WSE294)</f>
        <v>0</v>
      </c>
      <c r="WSG294" s="210" t="s">
        <v>871</v>
      </c>
      <c r="WSH294" s="212" t="s">
        <v>702</v>
      </c>
      <c r="WSI294" s="213" t="s">
        <v>10</v>
      </c>
      <c r="WSJ294" s="214" t="s">
        <v>666</v>
      </c>
      <c r="WSK294" s="179">
        <v>1965</v>
      </c>
      <c r="WSL294" s="173" t="s">
        <v>872</v>
      </c>
      <c r="WSM294" s="31" t="s">
        <v>337</v>
      </c>
      <c r="WSN294" s="215" t="s">
        <v>552</v>
      </c>
      <c r="WSO294" s="216">
        <v>0</v>
      </c>
      <c r="WSP294" s="216">
        <v>0</v>
      </c>
      <c r="WSQ294" s="218"/>
      <c r="WSR294" s="216"/>
      <c r="WSS294" s="218"/>
      <c r="WST294" s="218"/>
      <c r="WSU294" s="218"/>
      <c r="WSV294" s="219">
        <f t="shared" ref="WSV294" si="2061">SUM(WSO294:WSU294)</f>
        <v>0</v>
      </c>
      <c r="WSW294" s="210" t="s">
        <v>871</v>
      </c>
      <c r="WSX294" s="212" t="s">
        <v>702</v>
      </c>
      <c r="WSY294" s="213" t="s">
        <v>10</v>
      </c>
      <c r="WSZ294" s="214" t="s">
        <v>666</v>
      </c>
      <c r="WTA294" s="179">
        <v>1965</v>
      </c>
      <c r="WTB294" s="173" t="s">
        <v>872</v>
      </c>
      <c r="WTC294" s="31" t="s">
        <v>337</v>
      </c>
      <c r="WTD294" s="215" t="s">
        <v>552</v>
      </c>
      <c r="WTE294" s="216">
        <v>0</v>
      </c>
      <c r="WTF294" s="216">
        <v>0</v>
      </c>
      <c r="WTG294" s="218"/>
      <c r="WTH294" s="216"/>
      <c r="WTI294" s="218"/>
      <c r="WTJ294" s="218"/>
      <c r="WTK294" s="218"/>
      <c r="WTL294" s="219">
        <f t="shared" ref="WTL294" si="2062">SUM(WTE294:WTK294)</f>
        <v>0</v>
      </c>
      <c r="WTM294" s="210" t="s">
        <v>871</v>
      </c>
      <c r="WTN294" s="212" t="s">
        <v>702</v>
      </c>
      <c r="WTO294" s="213" t="s">
        <v>10</v>
      </c>
      <c r="WTP294" s="214" t="s">
        <v>666</v>
      </c>
      <c r="WTQ294" s="179">
        <v>1965</v>
      </c>
      <c r="WTR294" s="173" t="s">
        <v>872</v>
      </c>
      <c r="WTS294" s="31" t="s">
        <v>337</v>
      </c>
      <c r="WTT294" s="215" t="s">
        <v>552</v>
      </c>
      <c r="WTU294" s="216">
        <v>0</v>
      </c>
      <c r="WTV294" s="216">
        <v>0</v>
      </c>
      <c r="WTW294" s="218"/>
      <c r="WTX294" s="216"/>
      <c r="WTY294" s="218"/>
      <c r="WTZ294" s="218"/>
      <c r="WUA294" s="218"/>
      <c r="WUB294" s="219">
        <f t="shared" ref="WUB294" si="2063">SUM(WTU294:WUA294)</f>
        <v>0</v>
      </c>
      <c r="WUC294" s="210" t="s">
        <v>871</v>
      </c>
      <c r="WUD294" s="212" t="s">
        <v>702</v>
      </c>
      <c r="WUE294" s="213" t="s">
        <v>10</v>
      </c>
      <c r="WUF294" s="214" t="s">
        <v>666</v>
      </c>
      <c r="WUG294" s="179">
        <v>1965</v>
      </c>
      <c r="WUH294" s="173" t="s">
        <v>872</v>
      </c>
      <c r="WUI294" s="31" t="s">
        <v>337</v>
      </c>
      <c r="WUJ294" s="215" t="s">
        <v>552</v>
      </c>
      <c r="WUK294" s="216">
        <v>0</v>
      </c>
      <c r="WUL294" s="216">
        <v>0</v>
      </c>
      <c r="WUM294" s="218"/>
      <c r="WUN294" s="216"/>
      <c r="WUO294" s="218"/>
      <c r="WUP294" s="218"/>
      <c r="WUQ294" s="218"/>
      <c r="WUR294" s="219">
        <f t="shared" ref="WUR294" si="2064">SUM(WUK294:WUQ294)</f>
        <v>0</v>
      </c>
      <c r="WUS294" s="210" t="s">
        <v>871</v>
      </c>
      <c r="WUT294" s="212" t="s">
        <v>702</v>
      </c>
      <c r="WUU294" s="213" t="s">
        <v>10</v>
      </c>
      <c r="WUV294" s="214" t="s">
        <v>666</v>
      </c>
      <c r="WUW294" s="179">
        <v>1965</v>
      </c>
      <c r="WUX294" s="173" t="s">
        <v>872</v>
      </c>
      <c r="WUY294" s="31" t="s">
        <v>337</v>
      </c>
      <c r="WUZ294" s="215" t="s">
        <v>552</v>
      </c>
      <c r="WVA294" s="216">
        <v>0</v>
      </c>
      <c r="WVB294" s="216">
        <v>0</v>
      </c>
      <c r="WVC294" s="218"/>
      <c r="WVD294" s="216"/>
      <c r="WVE294" s="218"/>
      <c r="WVF294" s="218"/>
      <c r="WVG294" s="218"/>
      <c r="WVH294" s="219">
        <f t="shared" ref="WVH294" si="2065">SUM(WVA294:WVG294)</f>
        <v>0</v>
      </c>
      <c r="WVI294" s="210" t="s">
        <v>871</v>
      </c>
      <c r="WVJ294" s="212" t="s">
        <v>702</v>
      </c>
      <c r="WVK294" s="213" t="s">
        <v>10</v>
      </c>
      <c r="WVL294" s="214" t="s">
        <v>666</v>
      </c>
      <c r="WVM294" s="179">
        <v>1965</v>
      </c>
      <c r="WVN294" s="173" t="s">
        <v>872</v>
      </c>
      <c r="WVO294" s="31" t="s">
        <v>337</v>
      </c>
      <c r="WVP294" s="215" t="s">
        <v>552</v>
      </c>
      <c r="WVQ294" s="216">
        <v>0</v>
      </c>
      <c r="WVR294" s="216">
        <v>0</v>
      </c>
      <c r="WVS294" s="218"/>
      <c r="WVT294" s="216"/>
      <c r="WVU294" s="218"/>
      <c r="WVV294" s="218"/>
      <c r="WVW294" s="218"/>
      <c r="WVX294" s="219">
        <f t="shared" ref="WVX294" si="2066">SUM(WVQ294:WVW294)</f>
        <v>0</v>
      </c>
      <c r="WVY294" s="210" t="s">
        <v>871</v>
      </c>
      <c r="WVZ294" s="212" t="s">
        <v>702</v>
      </c>
      <c r="WWA294" s="213" t="s">
        <v>10</v>
      </c>
      <c r="WWB294" s="214" t="s">
        <v>666</v>
      </c>
      <c r="WWC294" s="179">
        <v>1965</v>
      </c>
      <c r="WWD294" s="173" t="s">
        <v>872</v>
      </c>
      <c r="WWE294" s="31" t="s">
        <v>337</v>
      </c>
      <c r="WWF294" s="215" t="s">
        <v>552</v>
      </c>
      <c r="WWG294" s="216">
        <v>0</v>
      </c>
      <c r="WWH294" s="216">
        <v>0</v>
      </c>
      <c r="WWI294" s="218"/>
      <c r="WWJ294" s="216"/>
      <c r="WWK294" s="218"/>
      <c r="WWL294" s="218"/>
      <c r="WWM294" s="218"/>
      <c r="WWN294" s="219">
        <f t="shared" ref="WWN294" si="2067">SUM(WWG294:WWM294)</f>
        <v>0</v>
      </c>
      <c r="WWO294" s="210" t="s">
        <v>871</v>
      </c>
      <c r="WWP294" s="212" t="s">
        <v>702</v>
      </c>
      <c r="WWQ294" s="213" t="s">
        <v>10</v>
      </c>
      <c r="WWR294" s="214" t="s">
        <v>666</v>
      </c>
      <c r="WWS294" s="179">
        <v>1965</v>
      </c>
      <c r="WWT294" s="173" t="s">
        <v>872</v>
      </c>
      <c r="WWU294" s="31" t="s">
        <v>337</v>
      </c>
      <c r="WWV294" s="215" t="s">
        <v>552</v>
      </c>
      <c r="WWW294" s="216">
        <v>0</v>
      </c>
      <c r="WWX294" s="216">
        <v>0</v>
      </c>
      <c r="WWY294" s="218"/>
      <c r="WWZ294" s="216"/>
      <c r="WXA294" s="218"/>
      <c r="WXB294" s="218"/>
      <c r="WXC294" s="218"/>
      <c r="WXD294" s="219">
        <f t="shared" ref="WXD294" si="2068">SUM(WWW294:WXC294)</f>
        <v>0</v>
      </c>
      <c r="WXE294" s="210" t="s">
        <v>871</v>
      </c>
      <c r="WXF294" s="212" t="s">
        <v>702</v>
      </c>
      <c r="WXG294" s="213" t="s">
        <v>10</v>
      </c>
      <c r="WXH294" s="214" t="s">
        <v>666</v>
      </c>
      <c r="WXI294" s="179">
        <v>1965</v>
      </c>
      <c r="WXJ294" s="173" t="s">
        <v>872</v>
      </c>
      <c r="WXK294" s="31" t="s">
        <v>337</v>
      </c>
      <c r="WXL294" s="215" t="s">
        <v>552</v>
      </c>
      <c r="WXM294" s="216">
        <v>0</v>
      </c>
      <c r="WXN294" s="216">
        <v>0</v>
      </c>
      <c r="WXO294" s="218"/>
      <c r="WXP294" s="216"/>
      <c r="WXQ294" s="218"/>
      <c r="WXR294" s="218"/>
      <c r="WXS294" s="218"/>
      <c r="WXT294" s="219">
        <f t="shared" ref="WXT294" si="2069">SUM(WXM294:WXS294)</f>
        <v>0</v>
      </c>
      <c r="WXU294" s="210" t="s">
        <v>871</v>
      </c>
      <c r="WXV294" s="212" t="s">
        <v>702</v>
      </c>
      <c r="WXW294" s="213" t="s">
        <v>10</v>
      </c>
      <c r="WXX294" s="214" t="s">
        <v>666</v>
      </c>
      <c r="WXY294" s="179">
        <v>1965</v>
      </c>
      <c r="WXZ294" s="173" t="s">
        <v>872</v>
      </c>
      <c r="WYA294" s="31" t="s">
        <v>337</v>
      </c>
      <c r="WYB294" s="215" t="s">
        <v>552</v>
      </c>
      <c r="WYC294" s="216">
        <v>0</v>
      </c>
      <c r="WYD294" s="216">
        <v>0</v>
      </c>
      <c r="WYE294" s="218"/>
      <c r="WYF294" s="216"/>
      <c r="WYG294" s="218"/>
      <c r="WYH294" s="218"/>
      <c r="WYI294" s="218"/>
      <c r="WYJ294" s="219">
        <f t="shared" ref="WYJ294" si="2070">SUM(WYC294:WYI294)</f>
        <v>0</v>
      </c>
      <c r="WYK294" s="210" t="s">
        <v>871</v>
      </c>
      <c r="WYL294" s="212" t="s">
        <v>702</v>
      </c>
      <c r="WYM294" s="213" t="s">
        <v>10</v>
      </c>
      <c r="WYN294" s="214" t="s">
        <v>666</v>
      </c>
      <c r="WYO294" s="179">
        <v>1965</v>
      </c>
      <c r="WYP294" s="173" t="s">
        <v>872</v>
      </c>
      <c r="WYQ294" s="31" t="s">
        <v>337</v>
      </c>
      <c r="WYR294" s="215" t="s">
        <v>552</v>
      </c>
      <c r="WYS294" s="216">
        <v>0</v>
      </c>
      <c r="WYT294" s="216">
        <v>0</v>
      </c>
      <c r="WYU294" s="218"/>
      <c r="WYV294" s="216"/>
      <c r="WYW294" s="218"/>
      <c r="WYX294" s="218"/>
      <c r="WYY294" s="218"/>
      <c r="WYZ294" s="219">
        <f t="shared" ref="WYZ294" si="2071">SUM(WYS294:WYY294)</f>
        <v>0</v>
      </c>
      <c r="WZA294" s="210" t="s">
        <v>871</v>
      </c>
      <c r="WZB294" s="212" t="s">
        <v>702</v>
      </c>
      <c r="WZC294" s="213" t="s">
        <v>10</v>
      </c>
      <c r="WZD294" s="214" t="s">
        <v>666</v>
      </c>
      <c r="WZE294" s="179">
        <v>1965</v>
      </c>
      <c r="WZF294" s="173" t="s">
        <v>872</v>
      </c>
      <c r="WZG294" s="31" t="s">
        <v>337</v>
      </c>
      <c r="WZH294" s="215" t="s">
        <v>552</v>
      </c>
      <c r="WZI294" s="216">
        <v>0</v>
      </c>
      <c r="WZJ294" s="216">
        <v>0</v>
      </c>
      <c r="WZK294" s="218"/>
      <c r="WZL294" s="216"/>
      <c r="WZM294" s="218"/>
      <c r="WZN294" s="218"/>
      <c r="WZO294" s="218"/>
      <c r="WZP294" s="219">
        <f t="shared" ref="WZP294" si="2072">SUM(WZI294:WZO294)</f>
        <v>0</v>
      </c>
      <c r="WZQ294" s="210" t="s">
        <v>871</v>
      </c>
      <c r="WZR294" s="212" t="s">
        <v>702</v>
      </c>
      <c r="WZS294" s="213" t="s">
        <v>10</v>
      </c>
      <c r="WZT294" s="214" t="s">
        <v>666</v>
      </c>
      <c r="WZU294" s="179">
        <v>1965</v>
      </c>
      <c r="WZV294" s="173" t="s">
        <v>872</v>
      </c>
      <c r="WZW294" s="31" t="s">
        <v>337</v>
      </c>
      <c r="WZX294" s="215" t="s">
        <v>552</v>
      </c>
      <c r="WZY294" s="216">
        <v>0</v>
      </c>
      <c r="WZZ294" s="216">
        <v>0</v>
      </c>
      <c r="XAA294" s="218"/>
      <c r="XAB294" s="216"/>
      <c r="XAC294" s="218"/>
      <c r="XAD294" s="218"/>
      <c r="XAE294" s="218"/>
      <c r="XAF294" s="219">
        <f t="shared" ref="XAF294" si="2073">SUM(WZY294:XAE294)</f>
        <v>0</v>
      </c>
      <c r="XAG294" s="210" t="s">
        <v>871</v>
      </c>
      <c r="XAH294" s="212" t="s">
        <v>702</v>
      </c>
      <c r="XAI294" s="213" t="s">
        <v>10</v>
      </c>
      <c r="XAJ294" s="214" t="s">
        <v>666</v>
      </c>
      <c r="XAK294" s="179">
        <v>1965</v>
      </c>
      <c r="XAL294" s="173" t="s">
        <v>872</v>
      </c>
      <c r="XAM294" s="31" t="s">
        <v>337</v>
      </c>
      <c r="XAN294" s="215" t="s">
        <v>552</v>
      </c>
      <c r="XAO294" s="216">
        <v>0</v>
      </c>
      <c r="XAP294" s="216">
        <v>0</v>
      </c>
      <c r="XAQ294" s="218"/>
      <c r="XAR294" s="216"/>
      <c r="XAS294" s="218"/>
      <c r="XAT294" s="218"/>
      <c r="XAU294" s="218"/>
      <c r="XAV294" s="219">
        <f t="shared" ref="XAV294" si="2074">SUM(XAO294:XAU294)</f>
        <v>0</v>
      </c>
      <c r="XAW294" s="210" t="s">
        <v>871</v>
      </c>
      <c r="XAX294" s="212" t="s">
        <v>702</v>
      </c>
      <c r="XAY294" s="213" t="s">
        <v>10</v>
      </c>
      <c r="XAZ294" s="214" t="s">
        <v>666</v>
      </c>
      <c r="XBA294" s="179">
        <v>1965</v>
      </c>
      <c r="XBB294" s="173" t="s">
        <v>872</v>
      </c>
      <c r="XBC294" s="31" t="s">
        <v>337</v>
      </c>
      <c r="XBD294" s="215" t="s">
        <v>552</v>
      </c>
      <c r="XBE294" s="216">
        <v>0</v>
      </c>
      <c r="XBF294" s="216">
        <v>0</v>
      </c>
      <c r="XBG294" s="218"/>
      <c r="XBH294" s="216"/>
      <c r="XBI294" s="218"/>
      <c r="XBJ294" s="218"/>
      <c r="XBK294" s="218"/>
      <c r="XBL294" s="219">
        <f t="shared" ref="XBL294" si="2075">SUM(XBE294:XBK294)</f>
        <v>0</v>
      </c>
      <c r="XBM294" s="210" t="s">
        <v>871</v>
      </c>
      <c r="XBN294" s="212" t="s">
        <v>702</v>
      </c>
      <c r="XBO294" s="213" t="s">
        <v>10</v>
      </c>
      <c r="XBP294" s="214" t="s">
        <v>666</v>
      </c>
      <c r="XBQ294" s="179">
        <v>1965</v>
      </c>
      <c r="XBR294" s="173" t="s">
        <v>872</v>
      </c>
      <c r="XBS294" s="31" t="s">
        <v>337</v>
      </c>
      <c r="XBT294" s="215" t="s">
        <v>552</v>
      </c>
      <c r="XBU294" s="216">
        <v>0</v>
      </c>
      <c r="XBV294" s="216">
        <v>0</v>
      </c>
      <c r="XBW294" s="218"/>
      <c r="XBX294" s="216"/>
      <c r="XBY294" s="218"/>
      <c r="XBZ294" s="218"/>
      <c r="XCA294" s="218"/>
      <c r="XCB294" s="219">
        <f t="shared" ref="XCB294" si="2076">SUM(XBU294:XCA294)</f>
        <v>0</v>
      </c>
      <c r="XCC294" s="210" t="s">
        <v>871</v>
      </c>
      <c r="XCD294" s="212" t="s">
        <v>702</v>
      </c>
      <c r="XCE294" s="213" t="s">
        <v>10</v>
      </c>
      <c r="XCF294" s="214" t="s">
        <v>666</v>
      </c>
      <c r="XCG294" s="179">
        <v>1965</v>
      </c>
      <c r="XCH294" s="173" t="s">
        <v>872</v>
      </c>
      <c r="XCI294" s="31" t="s">
        <v>337</v>
      </c>
      <c r="XCJ294" s="215" t="s">
        <v>552</v>
      </c>
      <c r="XCK294" s="216">
        <v>0</v>
      </c>
      <c r="XCL294" s="216">
        <v>0</v>
      </c>
      <c r="XCM294" s="218"/>
      <c r="XCN294" s="216"/>
      <c r="XCO294" s="218"/>
      <c r="XCP294" s="218"/>
      <c r="XCQ294" s="218"/>
      <c r="XCR294" s="219">
        <f t="shared" ref="XCR294" si="2077">SUM(XCK294:XCQ294)</f>
        <v>0</v>
      </c>
      <c r="XCS294" s="210" t="s">
        <v>871</v>
      </c>
      <c r="XCT294" s="212" t="s">
        <v>702</v>
      </c>
      <c r="XCU294" s="213" t="s">
        <v>10</v>
      </c>
      <c r="XCV294" s="214" t="s">
        <v>666</v>
      </c>
      <c r="XCW294" s="179">
        <v>1965</v>
      </c>
      <c r="XCX294" s="173" t="s">
        <v>872</v>
      </c>
      <c r="XCY294" s="31" t="s">
        <v>337</v>
      </c>
      <c r="XCZ294" s="215" t="s">
        <v>552</v>
      </c>
      <c r="XDA294" s="216">
        <v>0</v>
      </c>
      <c r="XDB294" s="216">
        <v>0</v>
      </c>
      <c r="XDC294" s="218"/>
      <c r="XDD294" s="216"/>
      <c r="XDE294" s="218"/>
      <c r="XDF294" s="218"/>
      <c r="XDG294" s="218"/>
      <c r="XDH294" s="219">
        <f t="shared" ref="XDH294" si="2078">SUM(XDA294:XDG294)</f>
        <v>0</v>
      </c>
      <c r="XDI294" s="210" t="s">
        <v>871</v>
      </c>
      <c r="XDJ294" s="212" t="s">
        <v>702</v>
      </c>
      <c r="XDK294" s="213" t="s">
        <v>10</v>
      </c>
      <c r="XDL294" s="214" t="s">
        <v>666</v>
      </c>
      <c r="XDM294" s="179">
        <v>1965</v>
      </c>
      <c r="XDN294" s="173" t="s">
        <v>872</v>
      </c>
      <c r="XDO294" s="31" t="s">
        <v>337</v>
      </c>
      <c r="XDP294" s="215" t="s">
        <v>552</v>
      </c>
      <c r="XDQ294" s="216">
        <v>0</v>
      </c>
      <c r="XDR294" s="216">
        <v>0</v>
      </c>
      <c r="XDS294" s="218"/>
      <c r="XDT294" s="216"/>
      <c r="XDU294" s="218"/>
      <c r="XDV294" s="218"/>
      <c r="XDW294" s="218"/>
      <c r="XDX294" s="219">
        <f t="shared" ref="XDX294" si="2079">SUM(XDQ294:XDW294)</f>
        <v>0</v>
      </c>
      <c r="XDY294" s="210" t="s">
        <v>871</v>
      </c>
      <c r="XDZ294" s="212" t="s">
        <v>702</v>
      </c>
      <c r="XEA294" s="213" t="s">
        <v>10</v>
      </c>
      <c r="XEB294" s="214" t="s">
        <v>666</v>
      </c>
      <c r="XEC294" s="179">
        <v>1965</v>
      </c>
      <c r="XED294" s="173" t="s">
        <v>872</v>
      </c>
      <c r="XEE294" s="31" t="s">
        <v>337</v>
      </c>
      <c r="XEF294" s="215" t="s">
        <v>552</v>
      </c>
      <c r="XEG294" s="216">
        <v>0</v>
      </c>
      <c r="XEH294" s="216">
        <v>0</v>
      </c>
      <c r="XEI294" s="218"/>
      <c r="XEJ294" s="216"/>
      <c r="XEK294" s="218"/>
      <c r="XEL294" s="218"/>
      <c r="XEM294" s="218"/>
      <c r="XEN294" s="219">
        <f t="shared" ref="XEN294" si="2080">SUM(XEG294:XEM294)</f>
        <v>0</v>
      </c>
      <c r="XEO294" s="210" t="s">
        <v>871</v>
      </c>
      <c r="XEP294" s="212" t="s">
        <v>702</v>
      </c>
      <c r="XEQ294" s="213" t="s">
        <v>10</v>
      </c>
      <c r="XER294" s="214" t="s">
        <v>666</v>
      </c>
      <c r="XES294" s="179">
        <v>1965</v>
      </c>
      <c r="XET294" s="173" t="s">
        <v>872</v>
      </c>
      <c r="XEU294" s="31" t="s">
        <v>337</v>
      </c>
      <c r="XEV294" s="215" t="s">
        <v>552</v>
      </c>
      <c r="XEW294" s="216">
        <v>0</v>
      </c>
      <c r="XEX294" s="216">
        <v>0</v>
      </c>
      <c r="XEY294" s="218"/>
      <c r="XEZ294" s="216"/>
      <c r="XFA294" s="218"/>
      <c r="XFB294" s="218"/>
      <c r="XFC294" s="218"/>
      <c r="XFD294" s="219">
        <f t="shared" ref="XFD294" si="2081">SUM(XEW294:XFC294)</f>
        <v>0</v>
      </c>
    </row>
    <row r="295" spans="1:16384" s="14" customFormat="1" ht="15" customHeight="1" x14ac:dyDescent="0.2">
      <c r="A295" s="81" t="s">
        <v>425</v>
      </c>
      <c r="B295" s="156"/>
      <c r="C295" s="34" t="s">
        <v>5</v>
      </c>
      <c r="D295" s="35" t="s">
        <v>95</v>
      </c>
      <c r="E295" s="173">
        <v>1980</v>
      </c>
      <c r="F295" s="173" t="s">
        <v>41</v>
      </c>
      <c r="G295" s="31" t="s">
        <v>175</v>
      </c>
      <c r="H295" s="39">
        <v>140</v>
      </c>
      <c r="I295" s="41">
        <v>0</v>
      </c>
      <c r="J295" s="41">
        <v>0</v>
      </c>
      <c r="K295" s="41">
        <v>0</v>
      </c>
      <c r="L295" s="41">
        <v>0</v>
      </c>
      <c r="M295" s="41">
        <v>0</v>
      </c>
      <c r="N295" s="41">
        <v>0</v>
      </c>
      <c r="O295" s="41"/>
      <c r="P295" s="40">
        <f>SUM(I295:O295)</f>
        <v>0</v>
      </c>
      <c r="R295" s="252"/>
    </row>
    <row r="296" spans="1:16384" s="14" customFormat="1" ht="12.75" customHeight="1" x14ac:dyDescent="0.2">
      <c r="A296" s="81"/>
      <c r="B296" s="156"/>
      <c r="C296" s="34"/>
      <c r="D296" s="35"/>
      <c r="E296" s="173"/>
      <c r="F296" s="173"/>
      <c r="G296" s="31"/>
      <c r="H296" s="39"/>
      <c r="I296" s="89"/>
      <c r="J296" s="89"/>
      <c r="K296" s="202"/>
      <c r="L296" s="32"/>
      <c r="M296" s="32"/>
      <c r="N296" s="43"/>
      <c r="O296" s="43"/>
      <c r="P296" s="40"/>
      <c r="R296" s="252"/>
    </row>
    <row r="297" spans="1:16384" s="14" customFormat="1" ht="12.75" customHeight="1" x14ac:dyDescent="0.2">
      <c r="A297" s="36" t="s">
        <v>491</v>
      </c>
      <c r="B297" s="156"/>
      <c r="C297" s="91" t="s">
        <v>5</v>
      </c>
      <c r="D297" s="35" t="s">
        <v>280</v>
      </c>
      <c r="E297" s="173">
        <v>1998</v>
      </c>
      <c r="F297" s="173" t="s">
        <v>59</v>
      </c>
      <c r="G297" s="31"/>
      <c r="H297" s="39">
        <v>140</v>
      </c>
      <c r="I297" s="41">
        <v>0</v>
      </c>
      <c r="J297" s="41">
        <v>0</v>
      </c>
      <c r="K297" s="41">
        <v>0</v>
      </c>
      <c r="L297" s="41">
        <v>0</v>
      </c>
      <c r="M297" s="41">
        <v>0</v>
      </c>
      <c r="N297" s="41">
        <v>0</v>
      </c>
      <c r="O297" s="41"/>
      <c r="P297" s="40">
        <f>SUM(I297:O297)</f>
        <v>0</v>
      </c>
      <c r="R297" s="252"/>
    </row>
    <row r="298" spans="1:16384" s="14" customFormat="1" ht="12.75" customHeight="1" x14ac:dyDescent="0.2">
      <c r="A298" s="81"/>
      <c r="B298" s="156"/>
      <c r="C298" s="34" t="s">
        <v>8</v>
      </c>
      <c r="D298" s="35" t="s">
        <v>177</v>
      </c>
      <c r="E298" s="173">
        <v>1991</v>
      </c>
      <c r="F298" s="173" t="s">
        <v>59</v>
      </c>
      <c r="G298" s="31"/>
      <c r="H298" s="39">
        <v>140</v>
      </c>
      <c r="I298" s="41">
        <v>0</v>
      </c>
      <c r="J298" s="41">
        <v>0</v>
      </c>
      <c r="K298" s="41">
        <v>0</v>
      </c>
      <c r="L298" s="41">
        <v>0</v>
      </c>
      <c r="M298" s="41">
        <v>0</v>
      </c>
      <c r="N298" s="41">
        <v>0</v>
      </c>
      <c r="O298" s="41"/>
      <c r="P298" s="40">
        <f>SUM(I298:O298)</f>
        <v>0</v>
      </c>
      <c r="R298" s="252"/>
    </row>
    <row r="299" spans="1:16384" s="14" customFormat="1" ht="12.75" customHeight="1" x14ac:dyDescent="0.2">
      <c r="A299" s="81" t="s">
        <v>612</v>
      </c>
      <c r="B299" s="156" t="s">
        <v>702</v>
      </c>
      <c r="C299" s="34" t="s">
        <v>7</v>
      </c>
      <c r="D299" s="35" t="s">
        <v>325</v>
      </c>
      <c r="E299" s="173">
        <v>1997</v>
      </c>
      <c r="F299" s="173" t="s">
        <v>59</v>
      </c>
      <c r="G299" s="31" t="s">
        <v>146</v>
      </c>
      <c r="H299" s="39">
        <v>140</v>
      </c>
      <c r="I299" s="41">
        <v>0</v>
      </c>
      <c r="J299" s="41">
        <v>0</v>
      </c>
      <c r="K299" s="41">
        <v>0</v>
      </c>
      <c r="L299" s="41">
        <v>0</v>
      </c>
      <c r="M299" s="41">
        <v>0</v>
      </c>
      <c r="N299" s="41">
        <v>0</v>
      </c>
      <c r="O299" s="41"/>
      <c r="P299" s="40">
        <f>SUM(I299:O299)</f>
        <v>0</v>
      </c>
      <c r="R299" s="252"/>
    </row>
    <row r="300" spans="1:16384" customFormat="1" ht="12.75" customHeight="1" x14ac:dyDescent="0.2">
      <c r="A300" s="81" t="s">
        <v>313</v>
      </c>
      <c r="B300" s="156"/>
      <c r="C300" s="34" t="s">
        <v>8</v>
      </c>
      <c r="D300" s="35" t="s">
        <v>314</v>
      </c>
      <c r="E300" s="173">
        <v>1997</v>
      </c>
      <c r="F300" s="173" t="s">
        <v>59</v>
      </c>
      <c r="G300" s="31" t="s">
        <v>336</v>
      </c>
      <c r="H300" s="39">
        <v>140</v>
      </c>
      <c r="I300" s="41">
        <v>0</v>
      </c>
      <c r="J300" s="41">
        <v>0</v>
      </c>
      <c r="K300" s="41">
        <v>0</v>
      </c>
      <c r="L300" s="41">
        <v>0</v>
      </c>
      <c r="M300" s="41">
        <v>0</v>
      </c>
      <c r="N300" s="41">
        <v>0</v>
      </c>
      <c r="O300" s="41"/>
      <c r="P300" s="40">
        <f t="shared" si="1075"/>
        <v>0</v>
      </c>
      <c r="R300" s="251"/>
    </row>
    <row r="301" spans="1:16384" customFormat="1" ht="12.75" customHeight="1" x14ac:dyDescent="0.2">
      <c r="A301" s="36" t="s">
        <v>679</v>
      </c>
      <c r="B301" s="156" t="s">
        <v>702</v>
      </c>
      <c r="C301" s="34" t="s">
        <v>8</v>
      </c>
      <c r="D301" s="35" t="s">
        <v>681</v>
      </c>
      <c r="E301" s="173">
        <v>1998</v>
      </c>
      <c r="F301" s="173" t="s">
        <v>59</v>
      </c>
      <c r="G301" s="31" t="s">
        <v>165</v>
      </c>
      <c r="H301" s="39">
        <v>140</v>
      </c>
      <c r="I301" s="41">
        <v>0</v>
      </c>
      <c r="J301" s="41">
        <v>0</v>
      </c>
      <c r="K301" s="41">
        <v>0</v>
      </c>
      <c r="L301" s="41">
        <v>0</v>
      </c>
      <c r="M301" s="41">
        <v>0</v>
      </c>
      <c r="N301" s="41">
        <v>0</v>
      </c>
      <c r="O301" s="41"/>
      <c r="P301" s="40">
        <f t="shared" ref="P301" si="2082">SUM(I301:O301)</f>
        <v>0</v>
      </c>
      <c r="R301" s="251"/>
    </row>
    <row r="302" spans="1:16384" customFormat="1" ht="12.75" customHeight="1" x14ac:dyDescent="0.2">
      <c r="A302" s="81" t="s">
        <v>619</v>
      </c>
      <c r="B302" s="156" t="s">
        <v>702</v>
      </c>
      <c r="C302" s="34" t="s">
        <v>7</v>
      </c>
      <c r="D302" s="35">
        <v>911</v>
      </c>
      <c r="E302" s="173">
        <v>1997</v>
      </c>
      <c r="F302" s="173" t="s">
        <v>59</v>
      </c>
      <c r="G302" s="31" t="s">
        <v>620</v>
      </c>
      <c r="H302" s="39">
        <v>140</v>
      </c>
      <c r="I302" s="41">
        <v>0</v>
      </c>
      <c r="J302" s="41">
        <v>0</v>
      </c>
      <c r="K302" s="41">
        <v>0</v>
      </c>
      <c r="L302" s="41">
        <v>0</v>
      </c>
      <c r="M302" s="41">
        <v>0</v>
      </c>
      <c r="N302" s="41">
        <v>0</v>
      </c>
      <c r="O302" s="41"/>
      <c r="P302" s="40">
        <f t="shared" si="1075"/>
        <v>0</v>
      </c>
      <c r="R302" s="251"/>
    </row>
    <row r="303" spans="1:16384" customFormat="1" ht="12.75" customHeight="1" x14ac:dyDescent="0.2">
      <c r="A303" s="81" t="s">
        <v>465</v>
      </c>
      <c r="B303" s="156"/>
      <c r="C303" s="34" t="s">
        <v>8</v>
      </c>
      <c r="D303" s="35" t="s">
        <v>466</v>
      </c>
      <c r="E303" s="173">
        <v>1995</v>
      </c>
      <c r="F303" s="173" t="s">
        <v>59</v>
      </c>
      <c r="G303" s="31" t="s">
        <v>343</v>
      </c>
      <c r="H303" s="39">
        <v>140</v>
      </c>
      <c r="I303" s="41">
        <v>0</v>
      </c>
      <c r="J303" s="41">
        <v>0</v>
      </c>
      <c r="K303" s="41">
        <v>0</v>
      </c>
      <c r="L303" s="41">
        <v>0</v>
      </c>
      <c r="M303" s="41">
        <v>0</v>
      </c>
      <c r="N303" s="41">
        <v>0</v>
      </c>
      <c r="O303" s="41"/>
      <c r="P303" s="40">
        <f>SUM(I303:O303)</f>
        <v>0</v>
      </c>
      <c r="R303" s="251"/>
    </row>
    <row r="304" spans="1:16384" customFormat="1" ht="12.75" customHeight="1" x14ac:dyDescent="0.2">
      <c r="A304" s="36" t="s">
        <v>546</v>
      </c>
      <c r="B304" s="156" t="s">
        <v>702</v>
      </c>
      <c r="C304" s="34" t="s">
        <v>4</v>
      </c>
      <c r="D304" s="35" t="s">
        <v>544</v>
      </c>
      <c r="E304" s="173">
        <v>1993</v>
      </c>
      <c r="F304" s="173" t="s">
        <v>59</v>
      </c>
      <c r="G304" s="31" t="s">
        <v>545</v>
      </c>
      <c r="H304" s="39">
        <v>140</v>
      </c>
      <c r="I304" s="41">
        <v>0</v>
      </c>
      <c r="J304" s="41">
        <v>0</v>
      </c>
      <c r="K304" s="41">
        <v>0</v>
      </c>
      <c r="L304" s="41">
        <v>0</v>
      </c>
      <c r="M304" s="41">
        <v>0</v>
      </c>
      <c r="N304" s="41">
        <v>0</v>
      </c>
      <c r="O304" s="41"/>
      <c r="P304" s="40">
        <f>SUM(I304:O304)</f>
        <v>0</v>
      </c>
      <c r="R304" s="251"/>
    </row>
    <row r="305" spans="1:18" ht="12.75" customHeight="1" x14ac:dyDescent="0.2">
      <c r="A305" s="81" t="s">
        <v>634</v>
      </c>
      <c r="B305" s="156" t="s">
        <v>702</v>
      </c>
      <c r="C305" s="34" t="s">
        <v>10</v>
      </c>
      <c r="D305" s="35" t="s">
        <v>452</v>
      </c>
      <c r="E305" s="173">
        <v>1997</v>
      </c>
      <c r="F305" s="173" t="s">
        <v>59</v>
      </c>
      <c r="G305" s="31" t="s">
        <v>166</v>
      </c>
      <c r="H305" s="39">
        <v>140</v>
      </c>
      <c r="I305" s="41">
        <v>0</v>
      </c>
      <c r="J305" s="41">
        <v>0</v>
      </c>
      <c r="K305" s="41">
        <v>0</v>
      </c>
      <c r="L305" s="41">
        <v>0</v>
      </c>
      <c r="M305" s="41">
        <v>0</v>
      </c>
      <c r="N305" s="41">
        <v>0</v>
      </c>
      <c r="O305" s="41"/>
      <c r="P305" s="40">
        <f t="shared" si="1075"/>
        <v>0</v>
      </c>
    </row>
    <row r="306" spans="1:18" ht="12.75" customHeight="1" x14ac:dyDescent="0.2">
      <c r="A306" s="36" t="s">
        <v>328</v>
      </c>
      <c r="B306" s="156"/>
      <c r="C306" s="34" t="s">
        <v>8</v>
      </c>
      <c r="D306" s="35" t="s">
        <v>329</v>
      </c>
      <c r="E306" s="173">
        <v>1989</v>
      </c>
      <c r="F306" s="173" t="s">
        <v>59</v>
      </c>
      <c r="G306" s="31" t="s">
        <v>151</v>
      </c>
      <c r="H306" s="39">
        <v>140</v>
      </c>
      <c r="I306" s="41">
        <v>0</v>
      </c>
      <c r="J306" s="41">
        <v>0</v>
      </c>
      <c r="K306" s="41">
        <v>0</v>
      </c>
      <c r="L306" s="41">
        <v>0</v>
      </c>
      <c r="M306" s="41">
        <v>0</v>
      </c>
      <c r="N306" s="41">
        <v>0</v>
      </c>
      <c r="O306" s="41"/>
      <c r="P306" s="40">
        <f t="shared" ref="P306:P311" si="2083">SUM(I306:O306)</f>
        <v>0</v>
      </c>
    </row>
    <row r="307" spans="1:18" ht="12.75" customHeight="1" x14ac:dyDescent="0.2">
      <c r="A307" s="36" t="s">
        <v>618</v>
      </c>
      <c r="B307" s="156" t="s">
        <v>702</v>
      </c>
      <c r="C307" s="34" t="s">
        <v>7</v>
      </c>
      <c r="D307" s="35">
        <v>911</v>
      </c>
      <c r="E307" s="173">
        <v>1994</v>
      </c>
      <c r="F307" s="173" t="s">
        <v>59</v>
      </c>
      <c r="G307" s="31" t="s">
        <v>151</v>
      </c>
      <c r="H307" s="39">
        <v>140</v>
      </c>
      <c r="I307" s="41">
        <v>0</v>
      </c>
      <c r="J307" s="41">
        <v>0</v>
      </c>
      <c r="K307" s="41">
        <v>0</v>
      </c>
      <c r="L307" s="41">
        <v>0</v>
      </c>
      <c r="M307" s="41">
        <v>0</v>
      </c>
      <c r="N307" s="41">
        <v>0</v>
      </c>
      <c r="O307" s="41"/>
      <c r="P307" s="40">
        <f t="shared" si="2083"/>
        <v>0</v>
      </c>
    </row>
    <row r="308" spans="1:18" ht="12.75" customHeight="1" x14ac:dyDescent="0.2">
      <c r="A308" s="133" t="s">
        <v>924</v>
      </c>
      <c r="B308" s="229" t="s">
        <v>702</v>
      </c>
      <c r="C308" s="134" t="s">
        <v>4</v>
      </c>
      <c r="D308" s="230" t="s">
        <v>925</v>
      </c>
      <c r="E308" s="231">
        <v>1990</v>
      </c>
      <c r="F308" s="231" t="s">
        <v>59</v>
      </c>
      <c r="G308" s="232" t="s">
        <v>926</v>
      </c>
      <c r="H308" s="233">
        <v>140</v>
      </c>
      <c r="I308" s="235">
        <v>0</v>
      </c>
      <c r="J308" s="235">
        <v>0</v>
      </c>
      <c r="K308" s="235">
        <v>0</v>
      </c>
      <c r="L308" s="235">
        <v>0</v>
      </c>
      <c r="M308" s="135">
        <v>139.9</v>
      </c>
      <c r="N308" s="135">
        <v>140</v>
      </c>
      <c r="O308" s="135"/>
      <c r="P308" s="139">
        <f t="shared" si="2083"/>
        <v>279.89999999999998</v>
      </c>
      <c r="Q308" s="260" t="s">
        <v>947</v>
      </c>
    </row>
    <row r="309" spans="1:18" ht="12.75" customHeight="1" x14ac:dyDescent="0.2">
      <c r="A309" s="81" t="s">
        <v>324</v>
      </c>
      <c r="B309" s="156"/>
      <c r="C309" s="34" t="s">
        <v>8</v>
      </c>
      <c r="D309" s="77" t="s">
        <v>325</v>
      </c>
      <c r="E309" s="174">
        <v>1996</v>
      </c>
      <c r="F309" s="173" t="s">
        <v>59</v>
      </c>
      <c r="G309" s="78" t="s">
        <v>338</v>
      </c>
      <c r="H309" s="39">
        <v>140</v>
      </c>
      <c r="I309" s="41">
        <v>0</v>
      </c>
      <c r="J309" s="41">
        <v>0</v>
      </c>
      <c r="K309" s="41">
        <v>0</v>
      </c>
      <c r="L309" s="41">
        <v>0</v>
      </c>
      <c r="M309" s="41">
        <v>0</v>
      </c>
      <c r="N309" s="41">
        <v>0</v>
      </c>
      <c r="O309" s="41"/>
      <c r="P309" s="40">
        <f t="shared" si="2083"/>
        <v>0</v>
      </c>
    </row>
    <row r="310" spans="1:18" ht="12.75" customHeight="1" x14ac:dyDescent="0.2">
      <c r="A310" s="36" t="s">
        <v>744</v>
      </c>
      <c r="B310" s="156" t="s">
        <v>702</v>
      </c>
      <c r="C310" s="34" t="s">
        <v>9</v>
      </c>
      <c r="D310" s="77" t="s">
        <v>745</v>
      </c>
      <c r="E310" s="174">
        <v>1984</v>
      </c>
      <c r="F310" s="173" t="s">
        <v>59</v>
      </c>
      <c r="G310" s="78"/>
      <c r="H310" s="39">
        <v>140</v>
      </c>
      <c r="I310" s="41">
        <v>0</v>
      </c>
      <c r="J310" s="41">
        <v>0</v>
      </c>
      <c r="K310" s="41">
        <v>0</v>
      </c>
      <c r="L310" s="41">
        <v>0</v>
      </c>
      <c r="M310" s="41">
        <v>0</v>
      </c>
      <c r="N310" s="41">
        <v>0</v>
      </c>
      <c r="O310" s="41"/>
      <c r="P310" s="40">
        <f t="shared" si="2083"/>
        <v>0</v>
      </c>
    </row>
    <row r="311" spans="1:18" ht="12.75" customHeight="1" x14ac:dyDescent="0.2">
      <c r="A311" s="36" t="s">
        <v>244</v>
      </c>
      <c r="B311" s="156"/>
      <c r="C311" s="34" t="s">
        <v>5</v>
      </c>
      <c r="D311" s="35">
        <v>993</v>
      </c>
      <c r="E311" s="173">
        <v>1996</v>
      </c>
      <c r="F311" s="173" t="s">
        <v>59</v>
      </c>
      <c r="G311" s="31" t="s">
        <v>151</v>
      </c>
      <c r="H311" s="39">
        <v>140</v>
      </c>
      <c r="I311" s="41">
        <v>0</v>
      </c>
      <c r="J311" s="41">
        <v>0</v>
      </c>
      <c r="K311" s="41">
        <v>0</v>
      </c>
      <c r="L311" s="41">
        <v>0</v>
      </c>
      <c r="M311" s="41">
        <v>0</v>
      </c>
      <c r="N311" s="41">
        <v>0</v>
      </c>
      <c r="O311" s="41"/>
      <c r="P311" s="40">
        <f t="shared" si="2083"/>
        <v>0</v>
      </c>
    </row>
    <row r="312" spans="1:18" ht="12.75" customHeight="1" x14ac:dyDescent="0.2">
      <c r="A312" s="36"/>
      <c r="B312" s="156"/>
      <c r="C312" s="34"/>
      <c r="D312" s="35"/>
      <c r="E312" s="173"/>
      <c r="F312" s="173"/>
      <c r="G312" s="31"/>
      <c r="H312" s="39"/>
      <c r="I312" s="89"/>
      <c r="J312" s="89"/>
      <c r="K312" s="201"/>
      <c r="L312" s="43"/>
      <c r="M312" s="76"/>
      <c r="N312" s="32"/>
      <c r="O312" s="32"/>
      <c r="P312" s="40"/>
    </row>
    <row r="313" spans="1:18" ht="12.75" customHeight="1" x14ac:dyDescent="0.2">
      <c r="A313" s="36" t="s">
        <v>411</v>
      </c>
      <c r="B313" s="156"/>
      <c r="C313" s="34" t="s">
        <v>4</v>
      </c>
      <c r="D313" s="35">
        <v>911</v>
      </c>
      <c r="E313" s="173">
        <v>2000</v>
      </c>
      <c r="F313" s="173" t="s">
        <v>60</v>
      </c>
      <c r="G313" s="31" t="s">
        <v>175</v>
      </c>
      <c r="H313" s="39">
        <v>140</v>
      </c>
      <c r="I313" s="41">
        <v>0</v>
      </c>
      <c r="J313" s="41">
        <v>0</v>
      </c>
      <c r="K313" s="41">
        <v>0</v>
      </c>
      <c r="L313" s="41">
        <v>0</v>
      </c>
      <c r="M313" s="41">
        <v>0</v>
      </c>
      <c r="N313" s="41">
        <v>0</v>
      </c>
      <c r="O313" s="41"/>
      <c r="P313" s="40">
        <f t="shared" ref="P313:P326" si="2084">SUM(I313:O313)</f>
        <v>0</v>
      </c>
    </row>
    <row r="314" spans="1:18" ht="12.75" customHeight="1" x14ac:dyDescent="0.2">
      <c r="A314" s="133" t="s">
        <v>411</v>
      </c>
      <c r="B314" s="229" t="s">
        <v>702</v>
      </c>
      <c r="C314" s="134" t="s">
        <v>4</v>
      </c>
      <c r="D314" s="230" t="s">
        <v>550</v>
      </c>
      <c r="E314" s="231">
        <v>2003</v>
      </c>
      <c r="F314" s="231" t="s">
        <v>60</v>
      </c>
      <c r="G314" s="232" t="s">
        <v>755</v>
      </c>
      <c r="H314" s="233">
        <v>140</v>
      </c>
      <c r="I314" s="234" t="s">
        <v>791</v>
      </c>
      <c r="J314" s="135">
        <v>139.30000000000001</v>
      </c>
      <c r="K314" s="135">
        <v>139.80000000000001</v>
      </c>
      <c r="L314" s="135">
        <v>139.80000000000001</v>
      </c>
      <c r="M314" s="135">
        <v>139.69999999999999</v>
      </c>
      <c r="N314" s="135">
        <v>139.69999999999999</v>
      </c>
      <c r="O314" s="135"/>
      <c r="P314" s="139">
        <f t="shared" ref="P314" si="2085">SUM(I314:O314)</f>
        <v>698.3</v>
      </c>
      <c r="Q314" s="260" t="s">
        <v>949</v>
      </c>
    </row>
    <row r="315" spans="1:18" ht="13.5" customHeight="1" x14ac:dyDescent="0.2">
      <c r="A315" s="81" t="s">
        <v>201</v>
      </c>
      <c r="B315" s="156"/>
      <c r="C315" s="34" t="s">
        <v>4</v>
      </c>
      <c r="D315" s="35">
        <v>997</v>
      </c>
      <c r="E315" s="173">
        <v>2011</v>
      </c>
      <c r="F315" s="173" t="s">
        <v>60</v>
      </c>
      <c r="G315" s="31" t="s">
        <v>160</v>
      </c>
      <c r="H315" s="39">
        <v>140</v>
      </c>
      <c r="I315" s="41">
        <v>0</v>
      </c>
      <c r="J315" s="41">
        <v>0</v>
      </c>
      <c r="K315" s="41">
        <v>0</v>
      </c>
      <c r="L315" s="41">
        <v>0</v>
      </c>
      <c r="M315" s="41">
        <v>0</v>
      </c>
      <c r="N315" s="41">
        <v>0</v>
      </c>
      <c r="O315" s="41"/>
      <c r="P315" s="40">
        <f t="shared" si="2084"/>
        <v>0</v>
      </c>
    </row>
    <row r="316" spans="1:18" s="14" customFormat="1" ht="12.75" customHeight="1" x14ac:dyDescent="0.2">
      <c r="A316" s="33" t="s">
        <v>439</v>
      </c>
      <c r="B316" s="156" t="s">
        <v>702</v>
      </c>
      <c r="C316" s="34" t="s">
        <v>7</v>
      </c>
      <c r="D316" s="77" t="s">
        <v>282</v>
      </c>
      <c r="E316" s="174">
        <v>2006</v>
      </c>
      <c r="F316" s="173" t="s">
        <v>60</v>
      </c>
      <c r="G316" s="78" t="s">
        <v>614</v>
      </c>
      <c r="H316" s="39">
        <v>140</v>
      </c>
      <c r="I316" s="41">
        <v>0</v>
      </c>
      <c r="J316" s="79">
        <v>139</v>
      </c>
      <c r="K316" s="41">
        <v>0</v>
      </c>
      <c r="L316" s="41">
        <v>0</v>
      </c>
      <c r="M316" s="41">
        <v>0</v>
      </c>
      <c r="N316" s="41">
        <v>0</v>
      </c>
      <c r="O316" s="41"/>
      <c r="P316" s="40">
        <f t="shared" si="2084"/>
        <v>139</v>
      </c>
      <c r="R316" s="252"/>
    </row>
    <row r="317" spans="1:18" s="14" customFormat="1" ht="12.75" customHeight="1" x14ac:dyDescent="0.2">
      <c r="A317" s="33" t="s">
        <v>689</v>
      </c>
      <c r="B317" s="155"/>
      <c r="C317" s="34" t="s">
        <v>8</v>
      </c>
      <c r="D317" s="77" t="s">
        <v>670</v>
      </c>
      <c r="E317" s="174">
        <v>2011</v>
      </c>
      <c r="F317" s="173" t="s">
        <v>60</v>
      </c>
      <c r="G317" s="78" t="s">
        <v>191</v>
      </c>
      <c r="H317" s="39">
        <v>140</v>
      </c>
      <c r="I317" s="41">
        <v>0</v>
      </c>
      <c r="J317" s="41">
        <v>0</v>
      </c>
      <c r="K317" s="41">
        <v>0</v>
      </c>
      <c r="L317" s="41">
        <v>0</v>
      </c>
      <c r="M317" s="41">
        <v>0</v>
      </c>
      <c r="N317" s="41">
        <v>0</v>
      </c>
      <c r="O317" s="41"/>
      <c r="P317" s="40">
        <f t="shared" ref="P317" si="2086">SUM(I317:O317)</f>
        <v>0</v>
      </c>
      <c r="R317" s="252"/>
    </row>
    <row r="318" spans="1:18" s="14" customFormat="1" ht="12.75" customHeight="1" x14ac:dyDescent="0.2">
      <c r="A318" s="33" t="s">
        <v>376</v>
      </c>
      <c r="B318" s="155"/>
      <c r="C318" s="27"/>
      <c r="D318" s="77" t="s">
        <v>31</v>
      </c>
      <c r="E318" s="174">
        <v>2007</v>
      </c>
      <c r="F318" s="173" t="s">
        <v>60</v>
      </c>
      <c r="G318" s="78" t="s">
        <v>178</v>
      </c>
      <c r="H318" s="39">
        <v>140</v>
      </c>
      <c r="I318" s="41">
        <v>0</v>
      </c>
      <c r="J318" s="41">
        <v>0</v>
      </c>
      <c r="K318" s="41">
        <v>0</v>
      </c>
      <c r="L318" s="41">
        <v>0</v>
      </c>
      <c r="M318" s="41">
        <v>0</v>
      </c>
      <c r="N318" s="41">
        <v>0</v>
      </c>
      <c r="O318" s="41"/>
      <c r="P318" s="40">
        <f t="shared" si="2084"/>
        <v>0</v>
      </c>
      <c r="R318" s="252"/>
    </row>
    <row r="319" spans="1:18" s="14" customFormat="1" ht="12.75" customHeight="1" x14ac:dyDescent="0.2">
      <c r="A319" s="33" t="s">
        <v>615</v>
      </c>
      <c r="B319" s="156" t="s">
        <v>702</v>
      </c>
      <c r="C319" s="34" t="s">
        <v>7</v>
      </c>
      <c r="D319" s="77" t="s">
        <v>616</v>
      </c>
      <c r="E319" s="174">
        <v>2006</v>
      </c>
      <c r="F319" s="173" t="s">
        <v>60</v>
      </c>
      <c r="G319" s="78" t="s">
        <v>225</v>
      </c>
      <c r="H319" s="39">
        <v>140</v>
      </c>
      <c r="I319" s="41">
        <v>0</v>
      </c>
      <c r="J319" s="41">
        <v>0</v>
      </c>
      <c r="K319" s="41">
        <v>0</v>
      </c>
      <c r="L319" s="41">
        <v>0</v>
      </c>
      <c r="M319" s="41">
        <v>0</v>
      </c>
      <c r="N319" s="41">
        <v>0</v>
      </c>
      <c r="O319" s="41"/>
      <c r="P319" s="40">
        <f t="shared" si="2084"/>
        <v>0</v>
      </c>
      <c r="R319" s="252"/>
    </row>
    <row r="320" spans="1:18" s="14" customFormat="1" ht="12.75" customHeight="1" x14ac:dyDescent="0.2">
      <c r="A320" s="33" t="s">
        <v>492</v>
      </c>
      <c r="B320" s="155"/>
      <c r="C320" s="27" t="s">
        <v>175</v>
      </c>
      <c r="D320" s="77" t="s">
        <v>52</v>
      </c>
      <c r="E320" s="174">
        <v>2002</v>
      </c>
      <c r="F320" s="173" t="s">
        <v>60</v>
      </c>
      <c r="G320" s="78"/>
      <c r="H320" s="39">
        <v>140</v>
      </c>
      <c r="I320" s="41">
        <v>0</v>
      </c>
      <c r="J320" s="41">
        <v>0</v>
      </c>
      <c r="K320" s="41">
        <v>0</v>
      </c>
      <c r="L320" s="41">
        <v>0</v>
      </c>
      <c r="M320" s="41">
        <v>0</v>
      </c>
      <c r="N320" s="41">
        <v>0</v>
      </c>
      <c r="O320" s="41"/>
      <c r="P320" s="40">
        <f t="shared" si="2084"/>
        <v>0</v>
      </c>
      <c r="R320" s="252"/>
    </row>
    <row r="321" spans="1:18" s="14" customFormat="1" ht="12.75" customHeight="1" x14ac:dyDescent="0.2">
      <c r="A321" s="33" t="s">
        <v>786</v>
      </c>
      <c r="B321" s="155" t="s">
        <v>702</v>
      </c>
      <c r="C321" s="27" t="s">
        <v>5</v>
      </c>
      <c r="D321" s="77" t="s">
        <v>20</v>
      </c>
      <c r="E321" s="174">
        <v>2110</v>
      </c>
      <c r="F321" s="173" t="s">
        <v>60</v>
      </c>
      <c r="G321" s="78" t="s">
        <v>614</v>
      </c>
      <c r="H321" s="39">
        <v>140</v>
      </c>
      <c r="I321" s="79">
        <v>139</v>
      </c>
      <c r="J321" s="41">
        <v>0</v>
      </c>
      <c r="K321" s="41">
        <v>0</v>
      </c>
      <c r="L321" s="41">
        <v>0</v>
      </c>
      <c r="M321" s="41">
        <v>0</v>
      </c>
      <c r="N321" s="41">
        <v>0</v>
      </c>
      <c r="O321" s="41"/>
      <c r="P321" s="40">
        <f t="shared" si="2084"/>
        <v>139</v>
      </c>
      <c r="R321" s="252"/>
    </row>
    <row r="322" spans="1:18" s="14" customFormat="1" ht="12.75" customHeight="1" x14ac:dyDescent="0.2">
      <c r="A322" s="33" t="s">
        <v>586</v>
      </c>
      <c r="B322" s="156" t="s">
        <v>702</v>
      </c>
      <c r="C322" s="27" t="s">
        <v>5</v>
      </c>
      <c r="D322" s="77" t="s">
        <v>587</v>
      </c>
      <c r="E322" s="174">
        <v>2008</v>
      </c>
      <c r="F322" s="173" t="s">
        <v>60</v>
      </c>
      <c r="G322" s="78" t="s">
        <v>600</v>
      </c>
      <c r="H322" s="39">
        <v>140</v>
      </c>
      <c r="I322" s="41">
        <v>0</v>
      </c>
      <c r="J322" s="41">
        <v>0</v>
      </c>
      <c r="K322" s="41">
        <v>0</v>
      </c>
      <c r="L322" s="41">
        <v>0</v>
      </c>
      <c r="M322" s="41">
        <v>0</v>
      </c>
      <c r="N322" s="41">
        <v>0</v>
      </c>
      <c r="O322" s="41"/>
      <c r="P322" s="40">
        <f t="shared" si="2084"/>
        <v>0</v>
      </c>
      <c r="R322" s="252"/>
    </row>
    <row r="323" spans="1:18" ht="12.75" customHeight="1" x14ac:dyDescent="0.2">
      <c r="A323" s="36" t="s">
        <v>75</v>
      </c>
      <c r="B323" s="156"/>
      <c r="C323" s="34" t="s">
        <v>5</v>
      </c>
      <c r="D323" s="35" t="s">
        <v>76</v>
      </c>
      <c r="E323" s="173">
        <v>2004</v>
      </c>
      <c r="F323" s="173" t="s">
        <v>60</v>
      </c>
      <c r="G323" s="31"/>
      <c r="H323" s="39">
        <v>140</v>
      </c>
      <c r="I323" s="41">
        <v>0</v>
      </c>
      <c r="J323" s="41">
        <v>0</v>
      </c>
      <c r="K323" s="41">
        <v>0</v>
      </c>
      <c r="L323" s="41">
        <v>0</v>
      </c>
      <c r="M323" s="41">
        <v>0</v>
      </c>
      <c r="N323" s="41">
        <v>0</v>
      </c>
      <c r="O323" s="41"/>
      <c r="P323" s="40">
        <f t="shared" si="2084"/>
        <v>0</v>
      </c>
    </row>
    <row r="324" spans="1:18" ht="12.75" customHeight="1" x14ac:dyDescent="0.2">
      <c r="A324" s="133" t="s">
        <v>877</v>
      </c>
      <c r="B324" s="229" t="s">
        <v>702</v>
      </c>
      <c r="C324" s="247" t="s">
        <v>6</v>
      </c>
      <c r="D324" s="230" t="s">
        <v>31</v>
      </c>
      <c r="E324" s="231">
        <v>2008</v>
      </c>
      <c r="F324" s="231" t="s">
        <v>60</v>
      </c>
      <c r="G324" s="232" t="s">
        <v>151</v>
      </c>
      <c r="H324" s="233">
        <v>140</v>
      </c>
      <c r="I324" s="235">
        <v>0</v>
      </c>
      <c r="J324" s="235">
        <v>0</v>
      </c>
      <c r="K324" s="135">
        <v>139.4</v>
      </c>
      <c r="L324" s="235">
        <v>0</v>
      </c>
      <c r="M324" s="135">
        <v>139.80000000000001</v>
      </c>
      <c r="N324" s="135">
        <v>139.9</v>
      </c>
      <c r="O324" s="135"/>
      <c r="P324" s="139">
        <f t="shared" ref="P324" si="2087">SUM(I324:O324)</f>
        <v>419.1</v>
      </c>
      <c r="Q324" s="260" t="s">
        <v>947</v>
      </c>
    </row>
    <row r="325" spans="1:18" ht="12.75" customHeight="1" x14ac:dyDescent="0.2">
      <c r="A325" s="36" t="s">
        <v>388</v>
      </c>
      <c r="B325" s="156" t="s">
        <v>702</v>
      </c>
      <c r="C325" s="34" t="s">
        <v>5</v>
      </c>
      <c r="D325" s="35">
        <v>996</v>
      </c>
      <c r="E325" s="173">
        <v>2001</v>
      </c>
      <c r="F325" s="173" t="s">
        <v>60</v>
      </c>
      <c r="G325" s="31" t="s">
        <v>226</v>
      </c>
      <c r="H325" s="39">
        <v>140</v>
      </c>
      <c r="I325" s="41">
        <v>0</v>
      </c>
      <c r="J325" s="41">
        <v>0</v>
      </c>
      <c r="K325" s="41">
        <v>0</v>
      </c>
      <c r="L325" s="41">
        <v>0</v>
      </c>
      <c r="M325" s="41">
        <v>0</v>
      </c>
      <c r="N325" s="41">
        <v>0</v>
      </c>
      <c r="O325" s="41"/>
      <c r="P325" s="40">
        <f t="shared" si="2084"/>
        <v>0</v>
      </c>
    </row>
    <row r="326" spans="1:18" s="14" customFormat="1" ht="12.75" customHeight="1" x14ac:dyDescent="0.2">
      <c r="A326" s="36" t="s">
        <v>262</v>
      </c>
      <c r="B326" s="156"/>
      <c r="C326" s="27" t="s">
        <v>7</v>
      </c>
      <c r="D326" s="35" t="s">
        <v>22</v>
      </c>
      <c r="E326" s="173">
        <v>2007</v>
      </c>
      <c r="F326" s="173" t="s">
        <v>60</v>
      </c>
      <c r="G326" s="31" t="s">
        <v>261</v>
      </c>
      <c r="H326" s="39">
        <v>140</v>
      </c>
      <c r="I326" s="41">
        <v>0</v>
      </c>
      <c r="J326" s="41">
        <v>0</v>
      </c>
      <c r="K326" s="41">
        <v>0</v>
      </c>
      <c r="L326" s="41">
        <v>0</v>
      </c>
      <c r="M326" s="41">
        <v>0</v>
      </c>
      <c r="N326" s="41">
        <v>0</v>
      </c>
      <c r="O326" s="41"/>
      <c r="P326" s="40">
        <f t="shared" si="2084"/>
        <v>0</v>
      </c>
      <c r="R326" s="252"/>
    </row>
    <row r="327" spans="1:18" s="14" customFormat="1" ht="12.75" customHeight="1" x14ac:dyDescent="0.2">
      <c r="A327" s="36" t="s">
        <v>883</v>
      </c>
      <c r="B327" s="156" t="s">
        <v>702</v>
      </c>
      <c r="C327" s="27" t="s">
        <v>10</v>
      </c>
      <c r="D327" s="77" t="s">
        <v>654</v>
      </c>
      <c r="E327" s="174">
        <v>2001</v>
      </c>
      <c r="F327" s="173" t="s">
        <v>60</v>
      </c>
      <c r="G327" s="78" t="s">
        <v>160</v>
      </c>
      <c r="H327" s="39">
        <v>140</v>
      </c>
      <c r="I327" s="41">
        <v>0</v>
      </c>
      <c r="J327" s="41">
        <v>0</v>
      </c>
      <c r="K327" s="79">
        <v>138.69999999999999</v>
      </c>
      <c r="L327" s="41">
        <v>0</v>
      </c>
      <c r="M327" s="41">
        <v>0</v>
      </c>
      <c r="N327" s="41">
        <v>0</v>
      </c>
      <c r="O327" s="41"/>
      <c r="P327" s="40">
        <f t="shared" ref="P327" si="2088">SUM(I327:O327)</f>
        <v>138.69999999999999</v>
      </c>
      <c r="R327" s="252"/>
    </row>
    <row r="328" spans="1:18" ht="12.75" customHeight="1" x14ac:dyDescent="0.2">
      <c r="A328" s="36" t="s">
        <v>241</v>
      </c>
      <c r="B328" s="156"/>
      <c r="C328" s="34" t="s">
        <v>5</v>
      </c>
      <c r="D328" s="35">
        <v>911</v>
      </c>
      <c r="E328" s="173">
        <v>1999</v>
      </c>
      <c r="F328" s="173" t="s">
        <v>60</v>
      </c>
      <c r="G328" s="31" t="s">
        <v>160</v>
      </c>
      <c r="H328" s="39">
        <v>140</v>
      </c>
      <c r="I328" s="41">
        <v>0</v>
      </c>
      <c r="J328" s="41">
        <v>0</v>
      </c>
      <c r="K328" s="41">
        <v>0</v>
      </c>
      <c r="L328" s="41">
        <v>0</v>
      </c>
      <c r="M328" s="41">
        <v>0</v>
      </c>
      <c r="N328" s="41">
        <v>0</v>
      </c>
      <c r="O328" s="41"/>
      <c r="P328" s="40">
        <f t="shared" ref="P328:P338" si="2089">SUM(I328:O328)</f>
        <v>0</v>
      </c>
    </row>
    <row r="329" spans="1:18" ht="12.75" customHeight="1" x14ac:dyDescent="0.2">
      <c r="A329" s="81" t="s">
        <v>254</v>
      </c>
      <c r="B329" s="156"/>
      <c r="C329" s="34" t="s">
        <v>5</v>
      </c>
      <c r="D329" s="35" t="s">
        <v>255</v>
      </c>
      <c r="E329" s="173">
        <v>2002</v>
      </c>
      <c r="F329" s="173" t="s">
        <v>60</v>
      </c>
      <c r="G329" s="31" t="s">
        <v>160</v>
      </c>
      <c r="H329" s="39">
        <v>140</v>
      </c>
      <c r="I329" s="41">
        <v>0</v>
      </c>
      <c r="J329" s="41">
        <v>0</v>
      </c>
      <c r="K329" s="41">
        <v>0</v>
      </c>
      <c r="L329" s="41">
        <v>0</v>
      </c>
      <c r="M329" s="41">
        <v>0</v>
      </c>
      <c r="N329" s="41">
        <v>0</v>
      </c>
      <c r="O329" s="41"/>
      <c r="P329" s="40">
        <f t="shared" si="2089"/>
        <v>0</v>
      </c>
    </row>
    <row r="330" spans="1:18" ht="14.25" customHeight="1" x14ac:dyDescent="0.2">
      <c r="A330" s="36" t="s">
        <v>230</v>
      </c>
      <c r="B330" s="156"/>
      <c r="C330" s="34" t="s">
        <v>5</v>
      </c>
      <c r="D330" s="35">
        <v>911</v>
      </c>
      <c r="E330" s="173">
        <v>2004</v>
      </c>
      <c r="F330" s="173" t="s">
        <v>60</v>
      </c>
      <c r="G330" s="31" t="s">
        <v>160</v>
      </c>
      <c r="H330" s="39">
        <v>140</v>
      </c>
      <c r="I330" s="41">
        <v>0</v>
      </c>
      <c r="J330" s="41">
        <v>0</v>
      </c>
      <c r="K330" s="41">
        <v>0</v>
      </c>
      <c r="L330" s="41">
        <v>0</v>
      </c>
      <c r="M330" s="41">
        <v>0</v>
      </c>
      <c r="N330" s="41">
        <v>0</v>
      </c>
      <c r="O330" s="41"/>
      <c r="P330" s="40">
        <f t="shared" si="2089"/>
        <v>0</v>
      </c>
    </row>
    <row r="331" spans="1:18" ht="14.25" customHeight="1" x14ac:dyDescent="0.2">
      <c r="A331" s="36" t="s">
        <v>623</v>
      </c>
      <c r="B331" s="156"/>
      <c r="C331" s="34" t="s">
        <v>5</v>
      </c>
      <c r="D331" s="35" t="s">
        <v>259</v>
      </c>
      <c r="E331" s="173">
        <v>2006</v>
      </c>
      <c r="F331" s="173" t="s">
        <v>60</v>
      </c>
      <c r="G331" s="31" t="s">
        <v>343</v>
      </c>
      <c r="H331" s="39">
        <v>140</v>
      </c>
      <c r="I331" s="41">
        <v>0</v>
      </c>
      <c r="J331" s="79">
        <v>139.6</v>
      </c>
      <c r="K331" s="41">
        <v>0</v>
      </c>
      <c r="L331" s="41">
        <v>0</v>
      </c>
      <c r="M331" s="41">
        <v>0</v>
      </c>
      <c r="N331" s="41">
        <v>0</v>
      </c>
      <c r="O331" s="41"/>
      <c r="P331" s="40">
        <f t="shared" si="2089"/>
        <v>139.6</v>
      </c>
    </row>
    <row r="332" spans="1:18" ht="14.25" customHeight="1" x14ac:dyDescent="0.2">
      <c r="A332" s="36" t="s">
        <v>894</v>
      </c>
      <c r="B332" s="156" t="s">
        <v>702</v>
      </c>
      <c r="C332" s="34" t="s">
        <v>8</v>
      </c>
      <c r="D332" s="35">
        <v>911</v>
      </c>
      <c r="E332" s="173">
        <v>2002</v>
      </c>
      <c r="F332" s="173" t="s">
        <v>60</v>
      </c>
      <c r="G332" s="31" t="s">
        <v>152</v>
      </c>
      <c r="H332" s="39">
        <v>140</v>
      </c>
      <c r="I332" s="41">
        <v>0</v>
      </c>
      <c r="J332" s="79">
        <v>0</v>
      </c>
      <c r="K332" s="41">
        <v>0</v>
      </c>
      <c r="L332" s="79">
        <v>139.5</v>
      </c>
      <c r="M332" s="41">
        <v>0</v>
      </c>
      <c r="N332" s="41">
        <v>0</v>
      </c>
      <c r="O332" s="41"/>
      <c r="P332" s="40">
        <f t="shared" ref="P332" si="2090">SUM(I332:O332)</f>
        <v>139.5</v>
      </c>
      <c r="Q332" s="14"/>
    </row>
    <row r="333" spans="1:18" s="14" customFormat="1" ht="12.75" customHeight="1" x14ac:dyDescent="0.2">
      <c r="A333" s="81" t="s">
        <v>294</v>
      </c>
      <c r="B333" s="156"/>
      <c r="C333" s="34" t="s">
        <v>10</v>
      </c>
      <c r="D333" s="77" t="s">
        <v>827</v>
      </c>
      <c r="E333" s="174">
        <v>2004</v>
      </c>
      <c r="F333" s="174" t="s">
        <v>60</v>
      </c>
      <c r="G333" s="78" t="s">
        <v>343</v>
      </c>
      <c r="H333" s="39">
        <v>140</v>
      </c>
      <c r="I333" s="41">
        <v>0</v>
      </c>
      <c r="J333" s="41">
        <v>0</v>
      </c>
      <c r="K333" s="79">
        <v>139.6</v>
      </c>
      <c r="L333" s="79">
        <v>139.80000000000001</v>
      </c>
      <c r="M333" s="41">
        <v>0</v>
      </c>
      <c r="N333" s="41">
        <v>0</v>
      </c>
      <c r="O333" s="41"/>
      <c r="P333" s="40">
        <f t="shared" si="2089"/>
        <v>279.39999999999998</v>
      </c>
      <c r="R333" s="252"/>
    </row>
    <row r="334" spans="1:18" s="14" customFormat="1" ht="12.75" customHeight="1" x14ac:dyDescent="0.2">
      <c r="A334" s="81" t="s">
        <v>746</v>
      </c>
      <c r="B334" s="156"/>
      <c r="C334" s="34" t="s">
        <v>9</v>
      </c>
      <c r="D334" s="77" t="s">
        <v>179</v>
      </c>
      <c r="E334" s="174">
        <v>2011</v>
      </c>
      <c r="F334" s="174" t="s">
        <v>60</v>
      </c>
      <c r="G334" s="78" t="s">
        <v>146</v>
      </c>
      <c r="H334" s="39">
        <v>140</v>
      </c>
      <c r="I334" s="41">
        <v>0</v>
      </c>
      <c r="J334" s="41">
        <v>0</v>
      </c>
      <c r="K334" s="41">
        <v>0</v>
      </c>
      <c r="L334" s="41">
        <v>0</v>
      </c>
      <c r="M334" s="41">
        <v>0</v>
      </c>
      <c r="N334" s="41">
        <v>0</v>
      </c>
      <c r="O334" s="41"/>
      <c r="P334" s="40">
        <f t="shared" si="2089"/>
        <v>0</v>
      </c>
      <c r="R334" s="252"/>
    </row>
    <row r="335" spans="1:18" s="14" customFormat="1" ht="12.75" customHeight="1" x14ac:dyDescent="0.2">
      <c r="A335" s="81" t="s">
        <v>353</v>
      </c>
      <c r="B335" s="156"/>
      <c r="C335" s="34" t="s">
        <v>4</v>
      </c>
      <c r="D335" s="77" t="s">
        <v>48</v>
      </c>
      <c r="E335" s="174">
        <v>2011</v>
      </c>
      <c r="F335" s="174" t="s">
        <v>60</v>
      </c>
      <c r="G335" s="78" t="s">
        <v>427</v>
      </c>
      <c r="H335" s="39">
        <v>140</v>
      </c>
      <c r="I335" s="41">
        <v>0</v>
      </c>
      <c r="J335" s="41">
        <v>0</v>
      </c>
      <c r="K335" s="41">
        <v>0</v>
      </c>
      <c r="L335" s="41">
        <v>0</v>
      </c>
      <c r="M335" s="41">
        <v>0</v>
      </c>
      <c r="N335" s="41">
        <v>0</v>
      </c>
      <c r="O335" s="41"/>
      <c r="P335" s="40">
        <f t="shared" si="2089"/>
        <v>0</v>
      </c>
      <c r="R335" s="252"/>
    </row>
    <row r="336" spans="1:18" ht="12.75" customHeight="1" x14ac:dyDescent="0.2">
      <c r="A336" s="81" t="s">
        <v>138</v>
      </c>
      <c r="B336" s="156"/>
      <c r="C336" s="34"/>
      <c r="D336" s="35" t="s">
        <v>20</v>
      </c>
      <c r="E336" s="173">
        <v>2007</v>
      </c>
      <c r="F336" s="173" t="s">
        <v>60</v>
      </c>
      <c r="G336" s="31" t="s">
        <v>164</v>
      </c>
      <c r="H336" s="39">
        <v>140</v>
      </c>
      <c r="I336" s="41">
        <v>0</v>
      </c>
      <c r="J336" s="41">
        <v>0</v>
      </c>
      <c r="K336" s="41">
        <v>0</v>
      </c>
      <c r="L336" s="41">
        <v>0</v>
      </c>
      <c r="M336" s="41">
        <v>0</v>
      </c>
      <c r="N336" s="41">
        <v>0</v>
      </c>
      <c r="O336" s="41"/>
      <c r="P336" s="40">
        <f t="shared" si="2089"/>
        <v>0</v>
      </c>
    </row>
    <row r="337" spans="1:17" ht="12.75" customHeight="1" x14ac:dyDescent="0.2">
      <c r="A337" s="36" t="s">
        <v>768</v>
      </c>
      <c r="B337" s="156" t="s">
        <v>702</v>
      </c>
      <c r="C337" s="34" t="s">
        <v>5</v>
      </c>
      <c r="D337" s="35" t="s">
        <v>770</v>
      </c>
      <c r="E337" s="173">
        <v>2007</v>
      </c>
      <c r="F337" s="173" t="s">
        <v>60</v>
      </c>
      <c r="G337" s="188" t="s">
        <v>771</v>
      </c>
      <c r="H337" s="39">
        <v>140</v>
      </c>
      <c r="I337" s="79">
        <v>139.5</v>
      </c>
      <c r="J337" s="41">
        <v>0</v>
      </c>
      <c r="K337" s="41">
        <v>0</v>
      </c>
      <c r="L337" s="41">
        <v>0</v>
      </c>
      <c r="M337" s="41">
        <v>0</v>
      </c>
      <c r="N337" s="41">
        <v>0</v>
      </c>
      <c r="O337" s="41"/>
      <c r="P337" s="40">
        <f t="shared" si="2089"/>
        <v>139.5</v>
      </c>
      <c r="Q337" s="14"/>
    </row>
    <row r="338" spans="1:17" ht="12.75" customHeight="1" x14ac:dyDescent="0.2">
      <c r="A338" s="36" t="s">
        <v>438</v>
      </c>
      <c r="B338" s="156"/>
      <c r="C338" s="27" t="s">
        <v>7</v>
      </c>
      <c r="D338" s="35">
        <v>911</v>
      </c>
      <c r="E338" s="173">
        <v>2001</v>
      </c>
      <c r="F338" s="173" t="s">
        <v>60</v>
      </c>
      <c r="G338" s="31" t="s">
        <v>226</v>
      </c>
      <c r="H338" s="39">
        <v>140</v>
      </c>
      <c r="I338" s="41">
        <v>0</v>
      </c>
      <c r="J338" s="41">
        <v>0</v>
      </c>
      <c r="K338" s="41">
        <v>0</v>
      </c>
      <c r="L338" s="41">
        <v>0</v>
      </c>
      <c r="M338" s="41">
        <v>0</v>
      </c>
      <c r="N338" s="41">
        <v>0</v>
      </c>
      <c r="O338" s="41"/>
      <c r="P338" s="40">
        <f t="shared" si="2089"/>
        <v>0</v>
      </c>
    </row>
    <row r="339" spans="1:17" ht="12.75" customHeight="1" x14ac:dyDescent="0.2">
      <c r="A339" s="36"/>
      <c r="B339" s="156"/>
      <c r="C339" s="34"/>
      <c r="D339" s="35"/>
      <c r="E339" s="173"/>
      <c r="F339" s="173"/>
      <c r="G339" s="31"/>
      <c r="H339" s="39"/>
      <c r="I339" s="89"/>
      <c r="J339" s="89"/>
      <c r="K339" s="202"/>
      <c r="L339" s="43"/>
      <c r="M339" s="43"/>
      <c r="N339" s="41"/>
      <c r="O339" s="41"/>
      <c r="P339" s="40"/>
    </row>
    <row r="340" spans="1:17" ht="12.75" customHeight="1" x14ac:dyDescent="0.2">
      <c r="A340" s="36" t="s">
        <v>611</v>
      </c>
      <c r="B340" s="156" t="s">
        <v>702</v>
      </c>
      <c r="C340" s="27" t="s">
        <v>7</v>
      </c>
      <c r="D340" s="35" t="s">
        <v>52</v>
      </c>
      <c r="E340" s="173">
        <v>2017</v>
      </c>
      <c r="F340" s="173" t="s">
        <v>62</v>
      </c>
      <c r="G340" s="31" t="s">
        <v>191</v>
      </c>
      <c r="H340" s="39">
        <v>140</v>
      </c>
      <c r="I340" s="79">
        <v>0</v>
      </c>
      <c r="J340" s="226" t="s">
        <v>791</v>
      </c>
      <c r="K340" s="41">
        <v>0</v>
      </c>
      <c r="L340" s="41">
        <v>0</v>
      </c>
      <c r="M340" s="41">
        <v>0</v>
      </c>
      <c r="N340" s="41">
        <v>0</v>
      </c>
      <c r="O340" s="41"/>
      <c r="P340" s="40">
        <f>SUM(I340:O340)</f>
        <v>0</v>
      </c>
    </row>
    <row r="341" spans="1:17" ht="12.75" customHeight="1" x14ac:dyDescent="0.2">
      <c r="A341" s="36" t="s">
        <v>252</v>
      </c>
      <c r="B341" s="156"/>
      <c r="C341" s="34" t="s">
        <v>5</v>
      </c>
      <c r="D341" s="35" t="s">
        <v>253</v>
      </c>
      <c r="E341" s="173">
        <v>2019</v>
      </c>
      <c r="F341" s="173" t="s">
        <v>62</v>
      </c>
      <c r="G341" s="31" t="s">
        <v>235</v>
      </c>
      <c r="H341" s="39">
        <v>140</v>
      </c>
      <c r="I341" s="41">
        <v>0</v>
      </c>
      <c r="J341" s="41">
        <v>0</v>
      </c>
      <c r="K341" s="41">
        <v>0</v>
      </c>
      <c r="L341" s="41">
        <v>0</v>
      </c>
      <c r="M341" s="41">
        <v>0</v>
      </c>
      <c r="N341" s="41">
        <v>0</v>
      </c>
      <c r="O341" s="41"/>
      <c r="P341" s="40">
        <f>SUM(I341:O341)</f>
        <v>0</v>
      </c>
    </row>
    <row r="342" spans="1:17" ht="12.75" customHeight="1" x14ac:dyDescent="0.2">
      <c r="A342" s="36" t="s">
        <v>888</v>
      </c>
      <c r="B342" s="156" t="s">
        <v>702</v>
      </c>
      <c r="C342" s="34" t="s">
        <v>8</v>
      </c>
      <c r="D342" s="35" t="s">
        <v>889</v>
      </c>
      <c r="E342" s="173">
        <v>2025</v>
      </c>
      <c r="F342" s="173" t="s">
        <v>62</v>
      </c>
      <c r="G342" s="31" t="s">
        <v>481</v>
      </c>
      <c r="H342" s="39">
        <v>140</v>
      </c>
      <c r="I342" s="41">
        <v>0</v>
      </c>
      <c r="J342" s="41">
        <v>0</v>
      </c>
      <c r="K342" s="41">
        <v>0</v>
      </c>
      <c r="L342" s="79">
        <v>139.69999999999999</v>
      </c>
      <c r="M342" s="41">
        <v>0</v>
      </c>
      <c r="N342" s="41">
        <v>0</v>
      </c>
      <c r="O342" s="41"/>
      <c r="P342" s="40">
        <f>SUM(I342:O342)</f>
        <v>139.69999999999999</v>
      </c>
      <c r="Q342" s="14"/>
    </row>
    <row r="343" spans="1:17" ht="12.75" customHeight="1" x14ac:dyDescent="0.2">
      <c r="A343" s="36" t="s">
        <v>940</v>
      </c>
      <c r="B343" s="156" t="s">
        <v>702</v>
      </c>
      <c r="C343" s="34" t="s">
        <v>9</v>
      </c>
      <c r="D343" s="35" t="s">
        <v>909</v>
      </c>
      <c r="E343" s="173">
        <v>2021</v>
      </c>
      <c r="F343" s="173" t="s">
        <v>62</v>
      </c>
      <c r="G343" s="31" t="s">
        <v>175</v>
      </c>
      <c r="H343" s="39"/>
      <c r="I343" s="41"/>
      <c r="J343" s="41"/>
      <c r="K343" s="41"/>
      <c r="L343" s="79"/>
      <c r="M343" s="41"/>
      <c r="N343" s="41" t="s">
        <v>791</v>
      </c>
      <c r="O343" s="41"/>
      <c r="P343" s="40"/>
      <c r="Q343" s="14"/>
    </row>
    <row r="344" spans="1:17" ht="12.75" customHeight="1" x14ac:dyDescent="0.2">
      <c r="A344" s="36" t="s">
        <v>890</v>
      </c>
      <c r="B344" s="156" t="s">
        <v>702</v>
      </c>
      <c r="C344" s="34" t="s">
        <v>8</v>
      </c>
      <c r="D344" s="35">
        <v>991.1</v>
      </c>
      <c r="E344" s="173">
        <v>2013</v>
      </c>
      <c r="F344" s="173" t="s">
        <v>62</v>
      </c>
      <c r="G344" s="31" t="s">
        <v>151</v>
      </c>
      <c r="H344" s="39">
        <v>140</v>
      </c>
      <c r="I344" s="41">
        <v>0</v>
      </c>
      <c r="J344" s="41">
        <v>0</v>
      </c>
      <c r="K344" s="41">
        <v>0</v>
      </c>
      <c r="L344" s="79">
        <v>138.80000000000001</v>
      </c>
      <c r="M344" s="41">
        <v>0</v>
      </c>
      <c r="N344" s="41">
        <v>0</v>
      </c>
      <c r="O344" s="41"/>
      <c r="P344" s="40">
        <f>SUM(I344:O344)</f>
        <v>138.80000000000001</v>
      </c>
      <c r="Q344" s="14"/>
    </row>
    <row r="345" spans="1:17" ht="12.75" customHeight="1" x14ac:dyDescent="0.2">
      <c r="A345" s="36" t="s">
        <v>213</v>
      </c>
      <c r="B345" s="156"/>
      <c r="C345" s="34" t="s">
        <v>8</v>
      </c>
      <c r="D345" s="35" t="s">
        <v>63</v>
      </c>
      <c r="E345" s="173">
        <v>2021</v>
      </c>
      <c r="F345" s="173" t="s">
        <v>62</v>
      </c>
      <c r="G345" s="31" t="s">
        <v>146</v>
      </c>
      <c r="H345" s="39">
        <v>140</v>
      </c>
      <c r="I345" s="41">
        <v>0</v>
      </c>
      <c r="J345" s="41">
        <v>0</v>
      </c>
      <c r="K345" s="41">
        <v>0</v>
      </c>
      <c r="L345" s="41">
        <v>0</v>
      </c>
      <c r="M345" s="41">
        <v>0</v>
      </c>
      <c r="N345" s="41">
        <v>0</v>
      </c>
      <c r="O345" s="41"/>
      <c r="P345" s="40">
        <f>SUM(I345:O345)</f>
        <v>0</v>
      </c>
    </row>
    <row r="346" spans="1:17" ht="12.75" customHeight="1" x14ac:dyDescent="0.2">
      <c r="A346" s="36" t="s">
        <v>526</v>
      </c>
      <c r="B346" s="156" t="s">
        <v>702</v>
      </c>
      <c r="C346" s="34" t="s">
        <v>4</v>
      </c>
      <c r="D346" s="35" t="s">
        <v>518</v>
      </c>
      <c r="E346" s="173">
        <v>2019</v>
      </c>
      <c r="F346" s="173" t="s">
        <v>62</v>
      </c>
      <c r="G346" s="31" t="s">
        <v>151</v>
      </c>
      <c r="H346" s="39">
        <v>140</v>
      </c>
      <c r="I346" s="41">
        <v>0</v>
      </c>
      <c r="J346" s="41">
        <v>0</v>
      </c>
      <c r="K346" s="41">
        <v>0</v>
      </c>
      <c r="L346" s="41">
        <v>0</v>
      </c>
      <c r="M346" s="41">
        <v>0</v>
      </c>
      <c r="N346" s="41">
        <v>0</v>
      </c>
      <c r="O346" s="41"/>
      <c r="P346" s="40">
        <f t="shared" ref="P346" si="2091">SUM(I346:O346)</f>
        <v>0</v>
      </c>
    </row>
    <row r="347" spans="1:17" ht="12.75" customHeight="1" x14ac:dyDescent="0.2">
      <c r="A347" s="36" t="s">
        <v>612</v>
      </c>
      <c r="B347" s="156" t="s">
        <v>702</v>
      </c>
      <c r="C347" s="27" t="s">
        <v>7</v>
      </c>
      <c r="D347" s="35" t="s">
        <v>613</v>
      </c>
      <c r="E347" s="173">
        <v>2016</v>
      </c>
      <c r="F347" s="173" t="s">
        <v>62</v>
      </c>
      <c r="G347" s="31"/>
      <c r="H347" s="39">
        <v>140</v>
      </c>
      <c r="I347" s="41">
        <v>0</v>
      </c>
      <c r="J347" s="41">
        <v>0</v>
      </c>
      <c r="K347" s="41">
        <v>0</v>
      </c>
      <c r="L347" s="41">
        <v>0</v>
      </c>
      <c r="M347" s="41">
        <v>0</v>
      </c>
      <c r="N347" s="41">
        <v>0</v>
      </c>
      <c r="O347" s="41"/>
      <c r="P347" s="40">
        <f>SUM(I347:O347)</f>
        <v>0</v>
      </c>
    </row>
    <row r="348" spans="1:17" ht="12.75" customHeight="1" x14ac:dyDescent="0.2">
      <c r="A348" s="36" t="s">
        <v>214</v>
      </c>
      <c r="B348" s="156"/>
      <c r="C348" s="34" t="s">
        <v>8</v>
      </c>
      <c r="D348" s="35">
        <v>911</v>
      </c>
      <c r="E348" s="173">
        <v>2013</v>
      </c>
      <c r="F348" s="173" t="s">
        <v>62</v>
      </c>
      <c r="G348" s="31" t="s">
        <v>146</v>
      </c>
      <c r="H348" s="39">
        <v>140</v>
      </c>
      <c r="I348" s="41">
        <v>0</v>
      </c>
      <c r="J348" s="41">
        <v>0</v>
      </c>
      <c r="K348" s="41">
        <v>0</v>
      </c>
      <c r="L348" s="41">
        <v>0</v>
      </c>
      <c r="M348" s="41">
        <v>0</v>
      </c>
      <c r="N348" s="41">
        <v>0</v>
      </c>
      <c r="O348" s="41"/>
      <c r="P348" s="40">
        <f t="shared" ref="P348:P364" si="2092">SUM(I348:O348)</f>
        <v>0</v>
      </c>
    </row>
    <row r="349" spans="1:17" ht="12.75" customHeight="1" x14ac:dyDescent="0.2">
      <c r="A349" s="36" t="s">
        <v>763</v>
      </c>
      <c r="B349" s="156" t="s">
        <v>702</v>
      </c>
      <c r="C349" s="34" t="s">
        <v>5</v>
      </c>
      <c r="D349" s="35" t="s">
        <v>320</v>
      </c>
      <c r="E349" s="173">
        <v>2018</v>
      </c>
      <c r="F349" s="173" t="s">
        <v>62</v>
      </c>
      <c r="G349" s="31" t="s">
        <v>191</v>
      </c>
      <c r="H349" s="39">
        <v>140</v>
      </c>
      <c r="I349" s="41">
        <v>0</v>
      </c>
      <c r="J349" s="41">
        <v>0</v>
      </c>
      <c r="K349" s="41">
        <v>0</v>
      </c>
      <c r="L349" s="41">
        <v>0</v>
      </c>
      <c r="M349" s="41">
        <v>0</v>
      </c>
      <c r="N349" s="41">
        <v>0</v>
      </c>
      <c r="O349" s="41"/>
      <c r="P349" s="40">
        <f t="shared" ref="P349" si="2093">SUM(I349:O349)</f>
        <v>0</v>
      </c>
    </row>
    <row r="350" spans="1:17" ht="12.75" customHeight="1" x14ac:dyDescent="0.2">
      <c r="A350" s="33" t="s">
        <v>479</v>
      </c>
      <c r="B350" s="155"/>
      <c r="C350" s="27" t="s">
        <v>8</v>
      </c>
      <c r="D350" s="77">
        <v>911</v>
      </c>
      <c r="E350" s="174">
        <v>2022</v>
      </c>
      <c r="F350" s="173" t="s">
        <v>62</v>
      </c>
      <c r="G350" s="78" t="s">
        <v>235</v>
      </c>
      <c r="H350" s="39">
        <v>140</v>
      </c>
      <c r="I350" s="41">
        <v>0</v>
      </c>
      <c r="J350" s="41">
        <v>0</v>
      </c>
      <c r="K350" s="41">
        <v>0</v>
      </c>
      <c r="L350" s="41">
        <v>0</v>
      </c>
      <c r="M350" s="41">
        <v>0</v>
      </c>
      <c r="N350" s="41">
        <v>0</v>
      </c>
      <c r="O350" s="41"/>
      <c r="P350" s="40">
        <f t="shared" si="2092"/>
        <v>0</v>
      </c>
      <c r="Q350" s="261"/>
    </row>
    <row r="351" spans="1:17" ht="12.75" customHeight="1" x14ac:dyDescent="0.2">
      <c r="A351" s="248" t="s">
        <v>891</v>
      </c>
      <c r="B351" s="237" t="s">
        <v>702</v>
      </c>
      <c r="C351" s="238" t="s">
        <v>4</v>
      </c>
      <c r="D351" s="140" t="s">
        <v>892</v>
      </c>
      <c r="E351" s="239">
        <v>2023</v>
      </c>
      <c r="F351" s="231" t="s">
        <v>62</v>
      </c>
      <c r="G351" s="141" t="s">
        <v>497</v>
      </c>
      <c r="H351" s="233">
        <v>140</v>
      </c>
      <c r="I351" s="235">
        <v>0</v>
      </c>
      <c r="J351" s="235">
        <v>0</v>
      </c>
      <c r="K351" s="235">
        <v>0</v>
      </c>
      <c r="L351" s="135">
        <v>140</v>
      </c>
      <c r="M351" s="135">
        <v>140</v>
      </c>
      <c r="N351" s="135">
        <v>139.80000000000001</v>
      </c>
      <c r="O351" s="135"/>
      <c r="P351" s="139">
        <f t="shared" ref="P351" si="2094">SUM(I351:O351)</f>
        <v>419.8</v>
      </c>
      <c r="Q351" s="260" t="s">
        <v>948</v>
      </c>
    </row>
    <row r="352" spans="1:17" ht="12.75" customHeight="1" x14ac:dyDescent="0.2">
      <c r="A352" s="33" t="s">
        <v>480</v>
      </c>
      <c r="B352" s="155" t="s">
        <v>702</v>
      </c>
      <c r="C352" s="27" t="s">
        <v>8</v>
      </c>
      <c r="D352" s="77">
        <v>911</v>
      </c>
      <c r="E352" s="174">
        <v>2014</v>
      </c>
      <c r="F352" s="173" t="s">
        <v>62</v>
      </c>
      <c r="G352" s="78" t="s">
        <v>160</v>
      </c>
      <c r="H352" s="39">
        <v>140</v>
      </c>
      <c r="I352" s="41">
        <v>0</v>
      </c>
      <c r="J352" s="41">
        <v>0</v>
      </c>
      <c r="K352" s="41">
        <v>0</v>
      </c>
      <c r="L352" s="79">
        <v>139.69999999999999</v>
      </c>
      <c r="M352" s="41">
        <v>0</v>
      </c>
      <c r="N352" s="41">
        <v>0</v>
      </c>
      <c r="O352" s="41"/>
      <c r="P352" s="40">
        <f t="shared" si="2092"/>
        <v>139.69999999999999</v>
      </c>
      <c r="Q352" s="14"/>
    </row>
    <row r="353" spans="1:18" ht="12.75" customHeight="1" x14ac:dyDescent="0.2">
      <c r="A353" s="36" t="s">
        <v>433</v>
      </c>
      <c r="B353" s="156" t="s">
        <v>702</v>
      </c>
      <c r="C353" s="27" t="s">
        <v>7</v>
      </c>
      <c r="D353" s="35" t="s">
        <v>280</v>
      </c>
      <c r="E353" s="173">
        <v>2014</v>
      </c>
      <c r="F353" s="173" t="s">
        <v>62</v>
      </c>
      <c r="G353" s="31" t="s">
        <v>191</v>
      </c>
      <c r="H353" s="39">
        <v>140</v>
      </c>
      <c r="I353" s="79">
        <v>0</v>
      </c>
      <c r="J353" s="79">
        <v>139.69999999999999</v>
      </c>
      <c r="K353" s="41">
        <v>0</v>
      </c>
      <c r="L353" s="41">
        <v>0</v>
      </c>
      <c r="M353" s="41">
        <v>0</v>
      </c>
      <c r="N353" s="41">
        <v>0</v>
      </c>
      <c r="O353" s="41"/>
      <c r="P353" s="40">
        <f t="shared" si="2092"/>
        <v>139.69999999999999</v>
      </c>
    </row>
    <row r="354" spans="1:18" ht="12.75" customHeight="1" x14ac:dyDescent="0.2">
      <c r="A354" s="36" t="s">
        <v>780</v>
      </c>
      <c r="B354" s="156" t="s">
        <v>702</v>
      </c>
      <c r="C354" s="91" t="s">
        <v>5</v>
      </c>
      <c r="D354" s="35" t="s">
        <v>259</v>
      </c>
      <c r="E354" s="173">
        <v>2020</v>
      </c>
      <c r="F354" s="173" t="s">
        <v>62</v>
      </c>
      <c r="G354" s="31" t="s">
        <v>781</v>
      </c>
      <c r="H354" s="39">
        <v>140</v>
      </c>
      <c r="I354" s="41">
        <v>0</v>
      </c>
      <c r="J354" s="41">
        <v>0</v>
      </c>
      <c r="K354" s="41">
        <v>0</v>
      </c>
      <c r="L354" s="41">
        <v>0</v>
      </c>
      <c r="M354" s="41">
        <v>0</v>
      </c>
      <c r="N354" s="41">
        <v>0</v>
      </c>
      <c r="O354" s="41"/>
      <c r="P354" s="40">
        <f t="shared" si="2092"/>
        <v>0</v>
      </c>
    </row>
    <row r="355" spans="1:18" ht="12.75" customHeight="1" x14ac:dyDescent="0.2">
      <c r="A355" s="36" t="s">
        <v>113</v>
      </c>
      <c r="B355" s="156"/>
      <c r="C355" s="34" t="s">
        <v>5</v>
      </c>
      <c r="D355" s="35" t="s">
        <v>183</v>
      </c>
      <c r="E355" s="173">
        <v>2020</v>
      </c>
      <c r="F355" s="173" t="s">
        <v>62</v>
      </c>
      <c r="G355" s="31" t="s">
        <v>184</v>
      </c>
      <c r="H355" s="39">
        <v>140</v>
      </c>
      <c r="I355" s="41">
        <v>0</v>
      </c>
      <c r="J355" s="41">
        <v>0</v>
      </c>
      <c r="K355" s="41">
        <v>0</v>
      </c>
      <c r="L355" s="41">
        <v>0</v>
      </c>
      <c r="M355" s="41">
        <v>0</v>
      </c>
      <c r="N355" s="41">
        <v>0</v>
      </c>
      <c r="O355" s="41"/>
      <c r="P355" s="40">
        <f t="shared" si="2092"/>
        <v>0</v>
      </c>
    </row>
    <row r="356" spans="1:18" ht="12.75" customHeight="1" x14ac:dyDescent="0.2">
      <c r="A356" s="36" t="s">
        <v>810</v>
      </c>
      <c r="B356" s="156" t="s">
        <v>702</v>
      </c>
      <c r="C356" s="91" t="s">
        <v>7</v>
      </c>
      <c r="D356" s="35" t="s">
        <v>817</v>
      </c>
      <c r="E356" s="173">
        <v>2014</v>
      </c>
      <c r="F356" s="173" t="s">
        <v>62</v>
      </c>
      <c r="G356" s="31" t="s">
        <v>178</v>
      </c>
      <c r="H356" s="98">
        <v>140</v>
      </c>
      <c r="I356" s="79">
        <v>0</v>
      </c>
      <c r="J356" s="79">
        <v>139.19999999999999</v>
      </c>
      <c r="K356" s="41">
        <v>0</v>
      </c>
      <c r="L356" s="41">
        <v>0</v>
      </c>
      <c r="M356" s="41">
        <v>0</v>
      </c>
      <c r="N356" s="41">
        <v>0</v>
      </c>
      <c r="O356" s="41"/>
      <c r="P356" s="194">
        <f>SUM(I356:O356)</f>
        <v>139.19999999999999</v>
      </c>
    </row>
    <row r="357" spans="1:18" ht="12.75" customHeight="1" x14ac:dyDescent="0.2">
      <c r="A357" s="36" t="s">
        <v>276</v>
      </c>
      <c r="B357" s="156"/>
      <c r="C357" s="34" t="s">
        <v>5</v>
      </c>
      <c r="D357" s="35" t="s">
        <v>278</v>
      </c>
      <c r="E357" s="173">
        <v>2018</v>
      </c>
      <c r="F357" s="173" t="s">
        <v>62</v>
      </c>
      <c r="G357" s="31" t="s">
        <v>165</v>
      </c>
      <c r="H357" s="39">
        <v>140</v>
      </c>
      <c r="I357" s="41">
        <v>0</v>
      </c>
      <c r="J357" s="41">
        <v>0</v>
      </c>
      <c r="K357" s="41">
        <v>0</v>
      </c>
      <c r="L357" s="41">
        <v>0</v>
      </c>
      <c r="M357" s="41">
        <v>0</v>
      </c>
      <c r="N357" s="41">
        <v>0</v>
      </c>
      <c r="O357" s="41"/>
      <c r="P357" s="40">
        <f t="shared" si="2092"/>
        <v>0</v>
      </c>
    </row>
    <row r="358" spans="1:18" ht="12.75" customHeight="1" x14ac:dyDescent="0.2">
      <c r="A358" s="36" t="s">
        <v>277</v>
      </c>
      <c r="B358" s="156"/>
      <c r="C358" s="34" t="s">
        <v>5</v>
      </c>
      <c r="D358" s="35" t="s">
        <v>141</v>
      </c>
      <c r="E358" s="173">
        <v>2021</v>
      </c>
      <c r="F358" s="173" t="s">
        <v>62</v>
      </c>
      <c r="G358" s="31" t="s">
        <v>146</v>
      </c>
      <c r="H358" s="39">
        <v>140</v>
      </c>
      <c r="I358" s="41">
        <v>0</v>
      </c>
      <c r="J358" s="41">
        <v>0</v>
      </c>
      <c r="K358" s="41">
        <v>0</v>
      </c>
      <c r="L358" s="41">
        <v>0</v>
      </c>
      <c r="M358" s="41">
        <v>0</v>
      </c>
      <c r="N358" s="41">
        <v>0</v>
      </c>
      <c r="O358" s="41"/>
      <c r="P358" s="40">
        <f t="shared" si="2092"/>
        <v>0</v>
      </c>
    </row>
    <row r="359" spans="1:18" ht="12.75" customHeight="1" x14ac:dyDescent="0.2">
      <c r="A359" s="36" t="s">
        <v>190</v>
      </c>
      <c r="B359" s="156"/>
      <c r="C359" s="34" t="s">
        <v>4</v>
      </c>
      <c r="D359" s="35" t="s">
        <v>52</v>
      </c>
      <c r="E359" s="173">
        <v>2022</v>
      </c>
      <c r="F359" s="173" t="s">
        <v>62</v>
      </c>
      <c r="G359" s="31" t="s">
        <v>175</v>
      </c>
      <c r="H359" s="39">
        <v>140</v>
      </c>
      <c r="I359" s="41">
        <v>0</v>
      </c>
      <c r="J359" s="41">
        <v>0</v>
      </c>
      <c r="K359" s="41">
        <v>0</v>
      </c>
      <c r="L359" s="41">
        <v>0</v>
      </c>
      <c r="M359" s="41">
        <v>0</v>
      </c>
      <c r="N359" s="41">
        <v>0</v>
      </c>
      <c r="O359" s="41"/>
      <c r="P359" s="40">
        <f t="shared" si="2092"/>
        <v>0</v>
      </c>
    </row>
    <row r="360" spans="1:18" ht="12.75" customHeight="1" x14ac:dyDescent="0.2">
      <c r="A360" s="36" t="s">
        <v>621</v>
      </c>
      <c r="B360" s="156"/>
      <c r="C360" s="27" t="s">
        <v>7</v>
      </c>
      <c r="D360" s="35" t="s">
        <v>622</v>
      </c>
      <c r="E360" s="173">
        <v>2017</v>
      </c>
      <c r="F360" s="173" t="s">
        <v>62</v>
      </c>
      <c r="G360" s="31" t="s">
        <v>191</v>
      </c>
      <c r="H360" s="39">
        <v>140</v>
      </c>
      <c r="I360" s="41">
        <v>0</v>
      </c>
      <c r="J360" s="41">
        <v>0</v>
      </c>
      <c r="K360" s="41">
        <v>0</v>
      </c>
      <c r="L360" s="41">
        <v>0</v>
      </c>
      <c r="M360" s="41">
        <v>0</v>
      </c>
      <c r="N360" s="41">
        <v>0</v>
      </c>
      <c r="O360" s="41"/>
      <c r="P360" s="40">
        <f t="shared" si="2092"/>
        <v>0</v>
      </c>
    </row>
    <row r="361" spans="1:18" ht="12.75" customHeight="1" x14ac:dyDescent="0.2">
      <c r="A361" s="36" t="s">
        <v>237</v>
      </c>
      <c r="B361" s="156"/>
      <c r="C361" s="34" t="s">
        <v>5</v>
      </c>
      <c r="D361" s="35">
        <v>911</v>
      </c>
      <c r="E361" s="173">
        <v>2014</v>
      </c>
      <c r="F361" s="173" t="s">
        <v>62</v>
      </c>
      <c r="G361" s="31" t="s">
        <v>178</v>
      </c>
      <c r="H361" s="39">
        <v>140</v>
      </c>
      <c r="I361" s="41">
        <v>0</v>
      </c>
      <c r="J361" s="41">
        <v>0</v>
      </c>
      <c r="K361" s="41">
        <v>0</v>
      </c>
      <c r="L361" s="41">
        <v>0</v>
      </c>
      <c r="M361" s="41">
        <v>0</v>
      </c>
      <c r="N361" s="41">
        <v>0</v>
      </c>
      <c r="O361" s="41"/>
      <c r="P361" s="40">
        <f t="shared" si="2092"/>
        <v>0</v>
      </c>
    </row>
    <row r="362" spans="1:18" ht="12.75" customHeight="1" x14ac:dyDescent="0.2">
      <c r="A362" s="36" t="s">
        <v>682</v>
      </c>
      <c r="B362" s="156"/>
      <c r="C362" s="34" t="s">
        <v>8</v>
      </c>
      <c r="D362" s="35" t="s">
        <v>683</v>
      </c>
      <c r="E362" s="173">
        <v>2023</v>
      </c>
      <c r="F362" s="173" t="s">
        <v>62</v>
      </c>
      <c r="G362" s="31" t="s">
        <v>497</v>
      </c>
      <c r="H362" s="39">
        <v>140</v>
      </c>
      <c r="I362" s="41">
        <v>0</v>
      </c>
      <c r="J362" s="41">
        <v>0</v>
      </c>
      <c r="K362" s="41">
        <v>0</v>
      </c>
      <c r="L362" s="41">
        <v>0</v>
      </c>
      <c r="M362" s="41">
        <v>0</v>
      </c>
      <c r="N362" s="41">
        <v>0</v>
      </c>
      <c r="O362" s="41"/>
      <c r="P362" s="40">
        <f t="shared" ref="P362:P363" si="2095">SUM(I362:O362)</f>
        <v>0</v>
      </c>
    </row>
    <row r="363" spans="1:18" s="14" customFormat="1" ht="12.75" customHeight="1" x14ac:dyDescent="0.2">
      <c r="A363" s="36" t="s">
        <v>830</v>
      </c>
      <c r="B363" s="156" t="s">
        <v>702</v>
      </c>
      <c r="C363" s="34" t="s">
        <v>10</v>
      </c>
      <c r="D363" s="35" t="s">
        <v>222</v>
      </c>
      <c r="E363" s="173">
        <v>2009</v>
      </c>
      <c r="F363" s="173" t="s">
        <v>62</v>
      </c>
      <c r="G363" s="31" t="s">
        <v>250</v>
      </c>
      <c r="H363" s="39">
        <v>140</v>
      </c>
      <c r="I363" s="41">
        <v>0</v>
      </c>
      <c r="J363" s="41">
        <v>0</v>
      </c>
      <c r="K363" s="79">
        <v>139.6</v>
      </c>
      <c r="L363" s="41">
        <v>0</v>
      </c>
      <c r="M363" s="41">
        <v>0</v>
      </c>
      <c r="N363" s="41">
        <v>0</v>
      </c>
      <c r="O363" s="41"/>
      <c r="P363" s="40">
        <f t="shared" si="2095"/>
        <v>139.6</v>
      </c>
      <c r="R363" s="252"/>
    </row>
    <row r="364" spans="1:18" s="14" customFormat="1" ht="12.75" customHeight="1" x14ac:dyDescent="0.2">
      <c r="A364" s="36" t="s">
        <v>524</v>
      </c>
      <c r="B364" s="156"/>
      <c r="C364" s="34" t="s">
        <v>175</v>
      </c>
      <c r="D364" s="35" t="s">
        <v>20</v>
      </c>
      <c r="E364" s="173">
        <v>2016</v>
      </c>
      <c r="F364" s="173" t="s">
        <v>62</v>
      </c>
      <c r="G364" s="31" t="s">
        <v>523</v>
      </c>
      <c r="H364" s="39">
        <v>140</v>
      </c>
      <c r="I364" s="41">
        <v>0</v>
      </c>
      <c r="J364" s="41">
        <v>0</v>
      </c>
      <c r="K364" s="41">
        <v>0</v>
      </c>
      <c r="L364" s="41">
        <v>0</v>
      </c>
      <c r="M364" s="41">
        <v>0</v>
      </c>
      <c r="N364" s="41">
        <v>0</v>
      </c>
      <c r="O364" s="41"/>
      <c r="P364" s="40">
        <f t="shared" si="2092"/>
        <v>0</v>
      </c>
      <c r="R364" s="252"/>
    </row>
    <row r="365" spans="1:18" s="14" customFormat="1" ht="12.75" customHeight="1" x14ac:dyDescent="0.2">
      <c r="A365" s="36" t="s">
        <v>698</v>
      </c>
      <c r="B365" s="156"/>
      <c r="C365" s="34" t="s">
        <v>8</v>
      </c>
      <c r="D365" s="17" t="s">
        <v>255</v>
      </c>
      <c r="E365" s="173">
        <v>2014</v>
      </c>
      <c r="F365" s="173" t="s">
        <v>62</v>
      </c>
      <c r="G365" s="31" t="s">
        <v>699</v>
      </c>
      <c r="H365" s="39">
        <v>140</v>
      </c>
      <c r="I365" s="41">
        <v>0</v>
      </c>
      <c r="J365" s="41">
        <v>0</v>
      </c>
      <c r="K365" s="41">
        <v>0</v>
      </c>
      <c r="L365" s="41">
        <v>0</v>
      </c>
      <c r="M365" s="41">
        <v>0</v>
      </c>
      <c r="N365" s="41">
        <v>0</v>
      </c>
      <c r="O365" s="41"/>
      <c r="P365" s="40">
        <f t="shared" ref="P365" si="2096">SUM(I365:O365)</f>
        <v>0</v>
      </c>
      <c r="R365" s="252"/>
    </row>
    <row r="366" spans="1:18" ht="12.75" customHeight="1" x14ac:dyDescent="0.2">
      <c r="A366" s="36" t="s">
        <v>111</v>
      </c>
      <c r="B366" s="156"/>
      <c r="C366" s="34" t="s">
        <v>5</v>
      </c>
      <c r="D366" s="35" t="s">
        <v>109</v>
      </c>
      <c r="E366" s="173">
        <v>2015</v>
      </c>
      <c r="F366" s="173" t="s">
        <v>62</v>
      </c>
      <c r="G366" s="31"/>
      <c r="H366" s="39">
        <v>140</v>
      </c>
      <c r="I366" s="41">
        <v>0</v>
      </c>
      <c r="J366" s="41">
        <v>0</v>
      </c>
      <c r="K366" s="41">
        <v>0</v>
      </c>
      <c r="L366" s="41">
        <v>0</v>
      </c>
      <c r="M366" s="41">
        <v>0</v>
      </c>
      <c r="N366" s="41">
        <v>0</v>
      </c>
      <c r="O366" s="41"/>
      <c r="P366" s="40">
        <f>SUM(I365:O365)</f>
        <v>0</v>
      </c>
    </row>
    <row r="367" spans="1:18" ht="12.75" customHeight="1" x14ac:dyDescent="0.2">
      <c r="A367" s="36" t="s">
        <v>897</v>
      </c>
      <c r="B367" s="156" t="s">
        <v>702</v>
      </c>
      <c r="C367" s="34" t="s">
        <v>8</v>
      </c>
      <c r="D367" s="35" t="s">
        <v>259</v>
      </c>
      <c r="E367" s="173">
        <v>2017</v>
      </c>
      <c r="F367" s="173" t="s">
        <v>62</v>
      </c>
      <c r="G367" s="31" t="s">
        <v>146</v>
      </c>
      <c r="H367" s="39">
        <v>140</v>
      </c>
      <c r="I367" s="41">
        <v>0</v>
      </c>
      <c r="J367" s="41">
        <v>0</v>
      </c>
      <c r="K367" s="41">
        <v>0</v>
      </c>
      <c r="L367" s="79">
        <v>138.9</v>
      </c>
      <c r="M367" s="41">
        <v>0</v>
      </c>
      <c r="N367" s="41">
        <v>0</v>
      </c>
      <c r="O367" s="41"/>
      <c r="P367" s="40">
        <f>SUM(I366:O366)</f>
        <v>0</v>
      </c>
      <c r="Q367" s="14"/>
    </row>
    <row r="368" spans="1:18" ht="12.75" customHeight="1" x14ac:dyDescent="0.2">
      <c r="A368" s="36" t="s">
        <v>753</v>
      </c>
      <c r="B368" s="156" t="s">
        <v>702</v>
      </c>
      <c r="C368" s="34" t="s">
        <v>5</v>
      </c>
      <c r="D368" s="35" t="s">
        <v>286</v>
      </c>
      <c r="E368" s="173">
        <v>2017</v>
      </c>
      <c r="F368" s="173" t="s">
        <v>62</v>
      </c>
      <c r="G368" s="31" t="s">
        <v>754</v>
      </c>
      <c r="H368" s="39">
        <v>140</v>
      </c>
      <c r="I368" s="79">
        <v>139.30000000000001</v>
      </c>
      <c r="J368" s="41">
        <v>0</v>
      </c>
      <c r="K368" s="41">
        <v>0</v>
      </c>
      <c r="L368" s="41">
        <v>0</v>
      </c>
      <c r="M368" s="41">
        <v>0</v>
      </c>
      <c r="N368" s="41">
        <v>0</v>
      </c>
      <c r="O368" s="41"/>
      <c r="P368" s="40">
        <f>SUM(I366:O366)</f>
        <v>0</v>
      </c>
      <c r="Q368" s="14"/>
    </row>
    <row r="369" spans="1:18" ht="12.75" customHeight="1" x14ac:dyDescent="0.2">
      <c r="A369" s="36" t="s">
        <v>504</v>
      </c>
      <c r="B369" s="156"/>
      <c r="C369" s="34" t="s">
        <v>4</v>
      </c>
      <c r="D369" s="35" t="s">
        <v>20</v>
      </c>
      <c r="E369" s="173">
        <v>2014</v>
      </c>
      <c r="F369" s="173" t="s">
        <v>62</v>
      </c>
      <c r="G369" s="31" t="s">
        <v>165</v>
      </c>
      <c r="H369" s="39">
        <v>140</v>
      </c>
      <c r="I369" s="41">
        <v>0</v>
      </c>
      <c r="J369" s="41">
        <v>0</v>
      </c>
      <c r="K369" s="41">
        <v>0</v>
      </c>
      <c r="L369" s="41">
        <v>0</v>
      </c>
      <c r="M369" s="41">
        <v>0</v>
      </c>
      <c r="N369" s="41">
        <v>0</v>
      </c>
      <c r="O369" s="41"/>
      <c r="P369" s="40">
        <f>SUM(I369:O369)</f>
        <v>0</v>
      </c>
    </row>
    <row r="370" spans="1:18" ht="12.75" customHeight="1" x14ac:dyDescent="0.2">
      <c r="A370" s="36" t="s">
        <v>272</v>
      </c>
      <c r="B370" s="156"/>
      <c r="C370" s="34" t="s">
        <v>7</v>
      </c>
      <c r="D370" s="35" t="s">
        <v>20</v>
      </c>
      <c r="E370" s="173">
        <v>2022</v>
      </c>
      <c r="F370" s="173" t="s">
        <v>62</v>
      </c>
      <c r="G370" s="31" t="s">
        <v>273</v>
      </c>
      <c r="H370" s="39">
        <v>140</v>
      </c>
      <c r="I370" s="41">
        <v>0</v>
      </c>
      <c r="J370" s="41">
        <v>0</v>
      </c>
      <c r="K370" s="41">
        <v>0</v>
      </c>
      <c r="L370" s="41">
        <v>0</v>
      </c>
      <c r="M370" s="41">
        <v>0</v>
      </c>
      <c r="N370" s="41">
        <v>0</v>
      </c>
      <c r="O370" s="41"/>
      <c r="P370" s="40">
        <f t="shared" ref="P370:P388" si="2097">SUM(I370:O370)</f>
        <v>0</v>
      </c>
    </row>
    <row r="371" spans="1:18" ht="12.75" customHeight="1" x14ac:dyDescent="0.2">
      <c r="A371" s="133" t="s">
        <v>938</v>
      </c>
      <c r="B371" s="229" t="s">
        <v>702</v>
      </c>
      <c r="C371" s="134"/>
      <c r="D371" s="230" t="s">
        <v>280</v>
      </c>
      <c r="E371" s="231">
        <v>2025</v>
      </c>
      <c r="F371" s="231" t="s">
        <v>62</v>
      </c>
      <c r="G371" s="232" t="s">
        <v>937</v>
      </c>
      <c r="H371" s="233">
        <v>140</v>
      </c>
      <c r="I371" s="235">
        <v>0</v>
      </c>
      <c r="J371" s="235">
        <v>0</v>
      </c>
      <c r="K371" s="235">
        <v>0</v>
      </c>
      <c r="L371" s="235">
        <v>0</v>
      </c>
      <c r="M371" s="235">
        <v>0</v>
      </c>
      <c r="N371" s="235">
        <v>139.80000000000001</v>
      </c>
      <c r="O371" s="235"/>
      <c r="P371" s="139">
        <f t="shared" ref="P371" si="2098">SUM(I371:O371)</f>
        <v>139.80000000000001</v>
      </c>
      <c r="Q371" s="260" t="s">
        <v>948</v>
      </c>
    </row>
    <row r="372" spans="1:18" ht="12.75" customHeight="1" x14ac:dyDescent="0.2">
      <c r="A372" s="36" t="s">
        <v>330</v>
      </c>
      <c r="B372" s="156"/>
      <c r="C372" s="34" t="s">
        <v>8</v>
      </c>
      <c r="D372" s="35" t="s">
        <v>332</v>
      </c>
      <c r="E372" s="173">
        <v>2019</v>
      </c>
      <c r="F372" s="173" t="s">
        <v>62</v>
      </c>
      <c r="G372" s="31" t="s">
        <v>175</v>
      </c>
      <c r="H372" s="39">
        <v>140</v>
      </c>
      <c r="I372" s="41">
        <v>0</v>
      </c>
      <c r="J372" s="41">
        <v>0</v>
      </c>
      <c r="K372" s="41">
        <v>0</v>
      </c>
      <c r="L372" s="41">
        <v>0</v>
      </c>
      <c r="M372" s="41">
        <v>0</v>
      </c>
      <c r="N372" s="41">
        <v>0</v>
      </c>
      <c r="O372" s="41"/>
      <c r="P372" s="40">
        <f t="shared" si="2097"/>
        <v>0</v>
      </c>
    </row>
    <row r="373" spans="1:18" ht="12.75" customHeight="1" x14ac:dyDescent="0.2">
      <c r="A373" s="36" t="s">
        <v>831</v>
      </c>
      <c r="B373" s="156"/>
      <c r="C373" s="34" t="s">
        <v>10</v>
      </c>
      <c r="D373" s="35" t="s">
        <v>286</v>
      </c>
      <c r="E373" s="173">
        <v>2024</v>
      </c>
      <c r="F373" s="173" t="s">
        <v>62</v>
      </c>
      <c r="G373" s="31" t="s">
        <v>191</v>
      </c>
      <c r="H373" s="39">
        <v>140</v>
      </c>
      <c r="I373" s="41">
        <v>0</v>
      </c>
      <c r="J373" s="41">
        <v>0</v>
      </c>
      <c r="K373" s="79" t="s">
        <v>791</v>
      </c>
      <c r="L373" s="41">
        <v>0</v>
      </c>
      <c r="M373" s="41">
        <v>0</v>
      </c>
      <c r="N373" s="41">
        <v>0</v>
      </c>
      <c r="O373" s="41"/>
      <c r="P373" s="40">
        <f t="shared" ref="P373" si="2099">SUM(I373:O373)</f>
        <v>0</v>
      </c>
    </row>
    <row r="374" spans="1:18" ht="12.75" customHeight="1" x14ac:dyDescent="0.2">
      <c r="A374" s="36" t="s">
        <v>331</v>
      </c>
      <c r="B374" s="156" t="s">
        <v>702</v>
      </c>
      <c r="C374" s="34" t="s">
        <v>4</v>
      </c>
      <c r="D374" s="35" t="s">
        <v>505</v>
      </c>
      <c r="E374" s="173">
        <v>2017</v>
      </c>
      <c r="F374" s="173" t="s">
        <v>62</v>
      </c>
      <c r="G374" s="31" t="s">
        <v>191</v>
      </c>
      <c r="H374" s="39">
        <v>140</v>
      </c>
      <c r="I374" s="41">
        <v>0</v>
      </c>
      <c r="J374" s="41">
        <v>0</v>
      </c>
      <c r="K374" s="41">
        <v>0</v>
      </c>
      <c r="L374" s="41">
        <v>0</v>
      </c>
      <c r="M374" s="41">
        <v>0</v>
      </c>
      <c r="N374" s="41">
        <v>0</v>
      </c>
      <c r="O374" s="41"/>
      <c r="P374" s="40">
        <f t="shared" si="2097"/>
        <v>0</v>
      </c>
    </row>
    <row r="375" spans="1:18" ht="12.75" customHeight="1" x14ac:dyDescent="0.2">
      <c r="A375" s="36" t="s">
        <v>258</v>
      </c>
      <c r="B375" s="156" t="s">
        <v>702</v>
      </c>
      <c r="C375" s="34" t="s">
        <v>7</v>
      </c>
      <c r="D375" s="35" t="s">
        <v>259</v>
      </c>
      <c r="E375" s="173">
        <v>2016</v>
      </c>
      <c r="F375" s="173" t="s">
        <v>62</v>
      </c>
      <c r="G375" s="31" t="s">
        <v>260</v>
      </c>
      <c r="H375" s="39">
        <v>140</v>
      </c>
      <c r="I375" s="41">
        <v>0</v>
      </c>
      <c r="J375" s="41">
        <v>0</v>
      </c>
      <c r="K375" s="41">
        <v>0</v>
      </c>
      <c r="L375" s="41">
        <v>0</v>
      </c>
      <c r="M375" s="41">
        <v>0</v>
      </c>
      <c r="N375" s="41">
        <v>0</v>
      </c>
      <c r="O375" s="41"/>
      <c r="P375" s="40">
        <f t="shared" ref="P375:P379" si="2100">SUM(I375:O375)</f>
        <v>0</v>
      </c>
    </row>
    <row r="376" spans="1:18" ht="12.75" customHeight="1" x14ac:dyDescent="0.2">
      <c r="A376" s="36" t="s">
        <v>334</v>
      </c>
      <c r="B376" s="156" t="s">
        <v>702</v>
      </c>
      <c r="C376" s="34" t="s">
        <v>8</v>
      </c>
      <c r="D376" s="35" t="s">
        <v>335</v>
      </c>
      <c r="E376" s="173">
        <v>2022</v>
      </c>
      <c r="F376" s="173" t="s">
        <v>62</v>
      </c>
      <c r="G376" s="31" t="s">
        <v>191</v>
      </c>
      <c r="H376" s="39">
        <v>140</v>
      </c>
      <c r="I376" s="41">
        <v>0</v>
      </c>
      <c r="J376" s="41">
        <v>0</v>
      </c>
      <c r="K376" s="41">
        <v>0</v>
      </c>
      <c r="L376" s="74">
        <v>139.6</v>
      </c>
      <c r="M376" s="41">
        <v>0</v>
      </c>
      <c r="N376" s="41">
        <v>0</v>
      </c>
      <c r="O376" s="41"/>
      <c r="P376" s="40">
        <f t="shared" si="2100"/>
        <v>139.6</v>
      </c>
      <c r="Q376" s="14"/>
    </row>
    <row r="377" spans="1:18" ht="12.75" customHeight="1" x14ac:dyDescent="0.2">
      <c r="A377" s="36" t="s">
        <v>478</v>
      </c>
      <c r="B377" s="156"/>
      <c r="C377" s="34" t="s">
        <v>8</v>
      </c>
      <c r="D377" s="35">
        <v>911</v>
      </c>
      <c r="E377" s="173">
        <v>2011</v>
      </c>
      <c r="F377" s="173" t="s">
        <v>62</v>
      </c>
      <c r="G377" s="31" t="s">
        <v>146</v>
      </c>
      <c r="H377" s="39">
        <v>140</v>
      </c>
      <c r="I377" s="41">
        <v>0</v>
      </c>
      <c r="J377" s="41">
        <v>0</v>
      </c>
      <c r="K377" s="41">
        <v>0</v>
      </c>
      <c r="L377" s="41">
        <v>0</v>
      </c>
      <c r="M377" s="41">
        <v>0</v>
      </c>
      <c r="N377" s="41">
        <v>0</v>
      </c>
      <c r="O377" s="41"/>
      <c r="P377" s="40">
        <f t="shared" si="2100"/>
        <v>0</v>
      </c>
      <c r="Q377" s="8"/>
    </row>
    <row r="378" spans="1:18" ht="12.75" customHeight="1" x14ac:dyDescent="0.2">
      <c r="A378" s="36" t="s">
        <v>460</v>
      </c>
      <c r="B378" s="156"/>
      <c r="C378" s="34" t="s">
        <v>8</v>
      </c>
      <c r="D378" s="35" t="s">
        <v>222</v>
      </c>
      <c r="E378" s="173">
        <v>2014</v>
      </c>
      <c r="F378" s="173" t="s">
        <v>62</v>
      </c>
      <c r="G378" s="31" t="s">
        <v>336</v>
      </c>
      <c r="H378" s="39">
        <v>140</v>
      </c>
      <c r="I378" s="41">
        <v>0</v>
      </c>
      <c r="J378" s="41">
        <v>0</v>
      </c>
      <c r="K378" s="41">
        <v>0</v>
      </c>
      <c r="L378" s="41">
        <v>0</v>
      </c>
      <c r="M378" s="41">
        <v>0</v>
      </c>
      <c r="N378" s="41">
        <v>0</v>
      </c>
      <c r="O378" s="41"/>
      <c r="P378" s="40">
        <f t="shared" si="2100"/>
        <v>0</v>
      </c>
    </row>
    <row r="379" spans="1:18" ht="13.15" customHeight="1" x14ac:dyDescent="0.2">
      <c r="A379" s="33" t="s">
        <v>304</v>
      </c>
      <c r="B379" s="155"/>
      <c r="C379" s="27" t="s">
        <v>10</v>
      </c>
      <c r="D379" s="77" t="s">
        <v>238</v>
      </c>
      <c r="E379" s="174">
        <v>2016</v>
      </c>
      <c r="F379" s="173" t="s">
        <v>62</v>
      </c>
      <c r="G379" s="78"/>
      <c r="H379" s="39">
        <v>140</v>
      </c>
      <c r="I379" s="41">
        <v>0</v>
      </c>
      <c r="J379" s="41">
        <v>0</v>
      </c>
      <c r="K379" s="41">
        <v>0</v>
      </c>
      <c r="L379" s="41">
        <v>0</v>
      </c>
      <c r="M379" s="41">
        <v>0</v>
      </c>
      <c r="N379" s="41">
        <v>0</v>
      </c>
      <c r="O379" s="41"/>
      <c r="P379" s="40">
        <f t="shared" si="2100"/>
        <v>0</v>
      </c>
    </row>
    <row r="380" spans="1:18" ht="13.15" customHeight="1" x14ac:dyDescent="0.2">
      <c r="A380" s="33" t="s">
        <v>686</v>
      </c>
      <c r="B380" s="155"/>
      <c r="C380" s="27" t="s">
        <v>8</v>
      </c>
      <c r="D380" s="35" t="s">
        <v>687</v>
      </c>
      <c r="E380" s="174">
        <v>2016</v>
      </c>
      <c r="F380" s="173" t="s">
        <v>62</v>
      </c>
      <c r="G380" s="78" t="s">
        <v>235</v>
      </c>
      <c r="H380" s="39">
        <v>140</v>
      </c>
      <c r="I380" s="41">
        <v>0</v>
      </c>
      <c r="J380" s="41">
        <v>0</v>
      </c>
      <c r="K380" s="41">
        <v>0</v>
      </c>
      <c r="L380" s="41">
        <v>0</v>
      </c>
      <c r="M380" s="41">
        <v>0</v>
      </c>
      <c r="N380" s="41">
        <v>0</v>
      </c>
      <c r="O380" s="41"/>
      <c r="P380" s="40">
        <f t="shared" ref="P380" si="2101">SUM(I380:O380)</f>
        <v>0</v>
      </c>
    </row>
    <row r="381" spans="1:18" ht="12.75" customHeight="1" x14ac:dyDescent="0.2">
      <c r="A381" s="36" t="s">
        <v>374</v>
      </c>
      <c r="B381" s="156" t="s">
        <v>702</v>
      </c>
      <c r="C381" s="34" t="s">
        <v>7</v>
      </c>
      <c r="D381" s="35" t="s">
        <v>335</v>
      </c>
      <c r="E381" s="173">
        <v>2022</v>
      </c>
      <c r="F381" s="173" t="s">
        <v>62</v>
      </c>
      <c r="G381" s="31" t="s">
        <v>432</v>
      </c>
      <c r="H381" s="39">
        <v>140</v>
      </c>
      <c r="I381" s="41">
        <v>0</v>
      </c>
      <c r="J381" s="41">
        <v>0</v>
      </c>
      <c r="K381" s="41">
        <v>0</v>
      </c>
      <c r="L381" s="100" t="s">
        <v>791</v>
      </c>
      <c r="M381" s="74">
        <v>0</v>
      </c>
      <c r="N381" s="50"/>
      <c r="O381" s="50"/>
      <c r="P381" s="40">
        <f t="shared" si="2097"/>
        <v>0</v>
      </c>
    </row>
    <row r="382" spans="1:18" s="14" customFormat="1" ht="12.75" customHeight="1" x14ac:dyDescent="0.2">
      <c r="A382" s="36" t="s">
        <v>45</v>
      </c>
      <c r="B382" s="156"/>
      <c r="C382" s="34" t="s">
        <v>4</v>
      </c>
      <c r="D382" s="35" t="s">
        <v>179</v>
      </c>
      <c r="E382" s="173">
        <v>2018</v>
      </c>
      <c r="F382" s="173" t="s">
        <v>62</v>
      </c>
      <c r="G382" s="31" t="s">
        <v>180</v>
      </c>
      <c r="H382" s="39">
        <v>140</v>
      </c>
      <c r="I382" s="41">
        <v>0</v>
      </c>
      <c r="J382" s="41">
        <v>0</v>
      </c>
      <c r="K382" s="41">
        <v>0</v>
      </c>
      <c r="L382" s="41">
        <v>0</v>
      </c>
      <c r="M382" s="41">
        <v>0</v>
      </c>
      <c r="N382" s="41">
        <v>0</v>
      </c>
      <c r="O382" s="41"/>
      <c r="P382" s="40">
        <f t="shared" si="2097"/>
        <v>0</v>
      </c>
      <c r="R382" s="252"/>
    </row>
    <row r="383" spans="1:18" ht="12.75" customHeight="1" x14ac:dyDescent="0.2">
      <c r="A383" s="36"/>
      <c r="B383" s="156"/>
      <c r="C383" s="34"/>
      <c r="D383" s="35"/>
      <c r="E383" s="173"/>
      <c r="F383" s="173"/>
      <c r="G383" s="31"/>
      <c r="H383" s="13"/>
      <c r="I383" s="100"/>
      <c r="J383" s="39"/>
      <c r="K383" s="201"/>
      <c r="L383" s="32"/>
      <c r="M383" s="39"/>
      <c r="N383" s="41"/>
      <c r="O383" s="41"/>
      <c r="P383" s="83"/>
    </row>
    <row r="384" spans="1:18" ht="12.75" customHeight="1" x14ac:dyDescent="0.2">
      <c r="A384" s="36" t="s">
        <v>677</v>
      </c>
      <c r="B384" s="156" t="s">
        <v>702</v>
      </c>
      <c r="C384" s="34" t="s">
        <v>8</v>
      </c>
      <c r="D384" s="35">
        <v>968</v>
      </c>
      <c r="E384" s="173">
        <v>1993</v>
      </c>
      <c r="F384" s="173" t="s">
        <v>193</v>
      </c>
      <c r="G384" s="31" t="s">
        <v>678</v>
      </c>
      <c r="H384" s="39">
        <v>140</v>
      </c>
      <c r="I384" s="41">
        <v>0</v>
      </c>
      <c r="J384" s="41">
        <v>0</v>
      </c>
      <c r="K384" s="41">
        <v>0</v>
      </c>
      <c r="L384" s="41">
        <v>0</v>
      </c>
      <c r="M384" s="41">
        <v>0</v>
      </c>
      <c r="N384" s="41">
        <v>0</v>
      </c>
      <c r="O384" s="41"/>
      <c r="P384" s="40">
        <f>SUM(I384:O384)</f>
        <v>0</v>
      </c>
    </row>
    <row r="385" spans="1:18" ht="12.75" customHeight="1" x14ac:dyDescent="0.2">
      <c r="A385" s="133" t="s">
        <v>758</v>
      </c>
      <c r="B385" s="229" t="s">
        <v>702</v>
      </c>
      <c r="C385" s="134" t="s">
        <v>5</v>
      </c>
      <c r="D385" s="230">
        <v>944</v>
      </c>
      <c r="E385" s="231">
        <v>1986</v>
      </c>
      <c r="F385" s="231" t="s">
        <v>193</v>
      </c>
      <c r="G385" s="232" t="s">
        <v>165</v>
      </c>
      <c r="H385" s="233">
        <v>140</v>
      </c>
      <c r="I385" s="135">
        <v>139</v>
      </c>
      <c r="J385" s="235">
        <v>0</v>
      </c>
      <c r="K385" s="135">
        <v>139.9</v>
      </c>
      <c r="L385" s="135">
        <v>139.5</v>
      </c>
      <c r="M385" s="137">
        <v>139.80000000000001</v>
      </c>
      <c r="N385" s="135">
        <v>139.69999999999999</v>
      </c>
      <c r="O385" s="135"/>
      <c r="P385" s="139">
        <f>SUM(I385:O385)</f>
        <v>697.90000000000009</v>
      </c>
      <c r="Q385" s="260" t="s">
        <v>947</v>
      </c>
    </row>
    <row r="386" spans="1:18" s="14" customFormat="1" ht="12.75" customHeight="1" x14ac:dyDescent="0.2">
      <c r="A386" s="36" t="s">
        <v>192</v>
      </c>
      <c r="B386" s="156"/>
      <c r="C386" s="34" t="s">
        <v>4</v>
      </c>
      <c r="D386" s="35">
        <v>944</v>
      </c>
      <c r="E386" s="173">
        <v>1986</v>
      </c>
      <c r="F386" s="173" t="s">
        <v>193</v>
      </c>
      <c r="G386" s="31" t="s">
        <v>194</v>
      </c>
      <c r="H386" s="39">
        <v>140</v>
      </c>
      <c r="I386" s="41">
        <v>0</v>
      </c>
      <c r="J386" s="41">
        <v>0</v>
      </c>
      <c r="K386" s="41">
        <v>0</v>
      </c>
      <c r="L386" s="41">
        <v>0</v>
      </c>
      <c r="M386" s="41">
        <v>0</v>
      </c>
      <c r="N386" s="41">
        <v>0</v>
      </c>
      <c r="O386" s="41"/>
      <c r="P386" s="40">
        <f t="shared" si="2097"/>
        <v>0</v>
      </c>
      <c r="R386" s="252"/>
    </row>
    <row r="387" spans="1:18" s="14" customFormat="1" ht="12" customHeight="1" x14ac:dyDescent="0.2">
      <c r="A387" s="36" t="s">
        <v>203</v>
      </c>
      <c r="B387" s="156"/>
      <c r="C387" s="34" t="s">
        <v>4</v>
      </c>
      <c r="D387" s="35" t="s">
        <v>317</v>
      </c>
      <c r="E387" s="173">
        <v>1991</v>
      </c>
      <c r="F387" s="173" t="s">
        <v>193</v>
      </c>
      <c r="G387" s="31" t="s">
        <v>175</v>
      </c>
      <c r="H387" s="39">
        <v>140</v>
      </c>
      <c r="I387" s="41">
        <v>0</v>
      </c>
      <c r="J387" s="41">
        <v>0</v>
      </c>
      <c r="K387" s="41">
        <v>0</v>
      </c>
      <c r="L387" s="41">
        <v>0</v>
      </c>
      <c r="M387" s="41">
        <v>0</v>
      </c>
      <c r="N387" s="41">
        <v>0</v>
      </c>
      <c r="O387" s="41"/>
      <c r="P387" s="40">
        <f t="shared" si="2097"/>
        <v>0</v>
      </c>
      <c r="R387" s="252"/>
    </row>
    <row r="388" spans="1:18" ht="12.75" customHeight="1" x14ac:dyDescent="0.2">
      <c r="A388" s="36" t="s">
        <v>200</v>
      </c>
      <c r="B388" s="156"/>
      <c r="C388" s="34" t="s">
        <v>188</v>
      </c>
      <c r="D388" s="35">
        <v>968</v>
      </c>
      <c r="E388" s="173">
        <v>1994</v>
      </c>
      <c r="F388" s="173" t="s">
        <v>193</v>
      </c>
      <c r="G388" s="31" t="s">
        <v>148</v>
      </c>
      <c r="H388" s="39">
        <v>140</v>
      </c>
      <c r="I388" s="41">
        <v>0</v>
      </c>
      <c r="J388" s="41">
        <v>0</v>
      </c>
      <c r="K388" s="41">
        <v>0</v>
      </c>
      <c r="L388" s="41">
        <v>0</v>
      </c>
      <c r="M388" s="41">
        <v>0</v>
      </c>
      <c r="N388" s="41">
        <v>0</v>
      </c>
      <c r="O388" s="41"/>
      <c r="P388" s="40">
        <f t="shared" si="2097"/>
        <v>0</v>
      </c>
    </row>
    <row r="389" spans="1:18" ht="12.75" customHeight="1" x14ac:dyDescent="0.2">
      <c r="A389" s="36" t="s">
        <v>617</v>
      </c>
      <c r="B389" s="156" t="s">
        <v>702</v>
      </c>
      <c r="C389" s="34" t="s">
        <v>7</v>
      </c>
      <c r="D389" s="35">
        <v>968</v>
      </c>
      <c r="E389" s="173">
        <v>1994</v>
      </c>
      <c r="F389" s="173" t="s">
        <v>193</v>
      </c>
      <c r="G389" s="31" t="s">
        <v>427</v>
      </c>
      <c r="H389" s="39">
        <v>140</v>
      </c>
      <c r="I389" s="41">
        <v>0</v>
      </c>
      <c r="J389" s="41">
        <v>0</v>
      </c>
      <c r="K389" s="41">
        <v>0</v>
      </c>
      <c r="L389" s="41">
        <v>0</v>
      </c>
      <c r="M389" s="41">
        <v>0</v>
      </c>
      <c r="N389" s="41">
        <v>0</v>
      </c>
      <c r="O389" s="41"/>
      <c r="P389" s="40">
        <f>SUM(I389:O389)</f>
        <v>0</v>
      </c>
    </row>
    <row r="390" spans="1:18" ht="12.75" customHeight="1" x14ac:dyDescent="0.2">
      <c r="A390" s="36"/>
      <c r="B390" s="156"/>
      <c r="C390" s="34"/>
      <c r="D390" s="35"/>
      <c r="E390" s="173"/>
      <c r="F390" s="173"/>
      <c r="G390" s="31"/>
      <c r="H390" s="39"/>
      <c r="I390" s="89"/>
      <c r="J390" s="89"/>
      <c r="K390" s="74"/>
      <c r="L390" s="50"/>
      <c r="M390" s="50"/>
      <c r="N390" s="50"/>
      <c r="O390" s="50"/>
      <c r="P390" s="40"/>
    </row>
    <row r="391" spans="1:18" ht="12.75" customHeight="1" x14ac:dyDescent="0.2">
      <c r="A391" s="36"/>
      <c r="B391" s="156"/>
      <c r="C391" s="34"/>
      <c r="D391" s="35"/>
      <c r="E391" s="173"/>
      <c r="F391" s="173"/>
      <c r="G391" s="31"/>
      <c r="H391" s="39"/>
      <c r="I391" s="89"/>
      <c r="J391" s="100"/>
      <c r="K391" s="200"/>
      <c r="L391" s="43"/>
      <c r="M391" s="43"/>
      <c r="N391" s="43"/>
      <c r="O391" s="43"/>
      <c r="P391" s="40"/>
    </row>
    <row r="392" spans="1:18" ht="12.75" customHeight="1" x14ac:dyDescent="0.2">
      <c r="A392" s="36" t="s">
        <v>411</v>
      </c>
      <c r="B392" s="156"/>
      <c r="C392" s="34" t="s">
        <v>4</v>
      </c>
      <c r="D392" s="35" t="s">
        <v>215</v>
      </c>
      <c r="E392" s="173">
        <v>2007</v>
      </c>
      <c r="F392" s="173" t="s">
        <v>43</v>
      </c>
      <c r="G392" s="31" t="s">
        <v>522</v>
      </c>
      <c r="H392" s="39">
        <v>140</v>
      </c>
      <c r="I392" s="41">
        <v>0</v>
      </c>
      <c r="J392" s="41">
        <v>0</v>
      </c>
      <c r="K392" s="41">
        <v>0</v>
      </c>
      <c r="L392" s="41">
        <v>0</v>
      </c>
      <c r="M392" s="41">
        <v>0</v>
      </c>
      <c r="N392" s="41">
        <v>0</v>
      </c>
      <c r="O392" s="41"/>
      <c r="P392" s="40">
        <f t="shared" ref="P392:P442" si="2102">SUM(I392:O392)</f>
        <v>0</v>
      </c>
    </row>
    <row r="393" spans="1:18" ht="12.75" customHeight="1" x14ac:dyDescent="0.2">
      <c r="A393" s="36" t="s">
        <v>516</v>
      </c>
      <c r="B393" s="156" t="s">
        <v>702</v>
      </c>
      <c r="C393" s="34" t="s">
        <v>4</v>
      </c>
      <c r="D393" s="35" t="s">
        <v>517</v>
      </c>
      <c r="E393" s="173">
        <v>2023</v>
      </c>
      <c r="F393" s="173" t="s">
        <v>43</v>
      </c>
      <c r="G393" s="31"/>
      <c r="H393" s="39">
        <v>140</v>
      </c>
      <c r="I393" s="41">
        <v>0</v>
      </c>
      <c r="J393" s="41">
        <v>0</v>
      </c>
      <c r="K393" s="41">
        <v>0</v>
      </c>
      <c r="L393" s="41">
        <v>0</v>
      </c>
      <c r="M393" s="79">
        <v>139.80000000000001</v>
      </c>
      <c r="N393" s="41">
        <v>0</v>
      </c>
      <c r="O393" s="41"/>
      <c r="P393" s="40">
        <f t="shared" si="2102"/>
        <v>139.80000000000001</v>
      </c>
      <c r="Q393" s="8"/>
    </row>
    <row r="394" spans="1:18" ht="12.75" customHeight="1" x14ac:dyDescent="0.2">
      <c r="A394" s="133" t="s">
        <v>521</v>
      </c>
      <c r="B394" s="229" t="s">
        <v>702</v>
      </c>
      <c r="C394" s="134" t="s">
        <v>4</v>
      </c>
      <c r="D394" s="230" t="s">
        <v>366</v>
      </c>
      <c r="E394" s="231">
        <v>2019</v>
      </c>
      <c r="F394" s="231" t="s">
        <v>43</v>
      </c>
      <c r="G394" s="232" t="s">
        <v>341</v>
      </c>
      <c r="H394" s="233">
        <v>140</v>
      </c>
      <c r="I394" s="235">
        <v>0</v>
      </c>
      <c r="J394" s="235">
        <v>0</v>
      </c>
      <c r="K394" s="135">
        <v>139.9</v>
      </c>
      <c r="L394" s="137">
        <v>140</v>
      </c>
      <c r="M394" s="137">
        <v>139.9</v>
      </c>
      <c r="N394" s="235">
        <v>139.9</v>
      </c>
      <c r="O394" s="235"/>
      <c r="P394" s="139">
        <f t="shared" si="2102"/>
        <v>559.69999999999993</v>
      </c>
      <c r="Q394" s="260" t="s">
        <v>951</v>
      </c>
    </row>
    <row r="395" spans="1:18" ht="12.75" customHeight="1" x14ac:dyDescent="0.2">
      <c r="A395" s="36" t="s">
        <v>404</v>
      </c>
      <c r="B395" s="156"/>
      <c r="C395" s="34"/>
      <c r="D395" s="35"/>
      <c r="E395" s="173">
        <v>2012</v>
      </c>
      <c r="F395" s="176" t="s">
        <v>43</v>
      </c>
      <c r="G395" s="31" t="s">
        <v>215</v>
      </c>
      <c r="H395" s="39">
        <v>140</v>
      </c>
      <c r="I395" s="41">
        <v>0</v>
      </c>
      <c r="J395" s="41">
        <v>0</v>
      </c>
      <c r="K395" s="41">
        <v>0</v>
      </c>
      <c r="L395" s="41">
        <v>0</v>
      </c>
      <c r="M395" s="41">
        <v>0</v>
      </c>
      <c r="N395" s="41">
        <v>0</v>
      </c>
      <c r="O395" s="41"/>
      <c r="P395" s="40">
        <f t="shared" si="2102"/>
        <v>0</v>
      </c>
    </row>
    <row r="396" spans="1:18" ht="12.75" customHeight="1" x14ac:dyDescent="0.2">
      <c r="A396" s="33" t="s">
        <v>315</v>
      </c>
      <c r="B396" s="155"/>
      <c r="C396" s="93" t="s">
        <v>8</v>
      </c>
      <c r="D396" s="77" t="s">
        <v>316</v>
      </c>
      <c r="E396" s="174">
        <v>2004</v>
      </c>
      <c r="F396" s="220" t="s">
        <v>43</v>
      </c>
      <c r="G396" s="221" t="s">
        <v>191</v>
      </c>
      <c r="H396" s="39">
        <v>140</v>
      </c>
      <c r="I396" s="41">
        <v>0</v>
      </c>
      <c r="J396" s="41">
        <v>0</v>
      </c>
      <c r="K396" s="41">
        <v>0</v>
      </c>
      <c r="L396" s="41">
        <v>0</v>
      </c>
      <c r="M396" s="41">
        <v>0</v>
      </c>
      <c r="N396" s="41">
        <v>0</v>
      </c>
      <c r="O396" s="41"/>
      <c r="P396" s="40">
        <f t="shared" si="2102"/>
        <v>0</v>
      </c>
    </row>
    <row r="397" spans="1:18" s="14" customFormat="1" ht="15" customHeight="1" x14ac:dyDescent="0.2">
      <c r="A397" s="132" t="s">
        <v>227</v>
      </c>
      <c r="B397" s="156"/>
      <c r="C397" s="93" t="s">
        <v>5</v>
      </c>
      <c r="D397" s="85" t="s">
        <v>366</v>
      </c>
      <c r="E397" s="176">
        <v>2014</v>
      </c>
      <c r="F397" s="176" t="s">
        <v>43</v>
      </c>
      <c r="G397" s="31" t="s">
        <v>151</v>
      </c>
      <c r="H397" s="39">
        <v>140</v>
      </c>
      <c r="I397" s="41">
        <v>0</v>
      </c>
      <c r="J397" s="41">
        <v>0</v>
      </c>
      <c r="K397" s="41">
        <v>0</v>
      </c>
      <c r="L397" s="41">
        <v>0</v>
      </c>
      <c r="M397" s="41">
        <v>0</v>
      </c>
      <c r="N397" s="41">
        <v>0</v>
      </c>
      <c r="O397" s="41"/>
      <c r="P397" s="222">
        <f t="shared" si="2102"/>
        <v>0</v>
      </c>
      <c r="R397" s="252"/>
    </row>
    <row r="398" spans="1:18" ht="12.75" customHeight="1" x14ac:dyDescent="0.2">
      <c r="A398" s="36" t="s">
        <v>125</v>
      </c>
      <c r="B398" s="156"/>
      <c r="C398" s="34" t="s">
        <v>8</v>
      </c>
      <c r="D398" s="35" t="s">
        <v>812</v>
      </c>
      <c r="E398" s="173">
        <v>2021</v>
      </c>
      <c r="F398" s="173" t="s">
        <v>43</v>
      </c>
      <c r="G398" s="31" t="s">
        <v>148</v>
      </c>
      <c r="H398" s="39">
        <v>140</v>
      </c>
      <c r="I398" s="41">
        <v>0</v>
      </c>
      <c r="J398" s="41">
        <v>0</v>
      </c>
      <c r="K398" s="41">
        <v>0</v>
      </c>
      <c r="L398" s="41">
        <v>0</v>
      </c>
      <c r="M398" s="41">
        <v>0</v>
      </c>
      <c r="N398" s="41">
        <v>0</v>
      </c>
      <c r="O398" s="41"/>
      <c r="P398" s="40">
        <f t="shared" si="2102"/>
        <v>0</v>
      </c>
    </row>
    <row r="399" spans="1:18" ht="12.75" customHeight="1" x14ac:dyDescent="0.2">
      <c r="A399" s="36" t="s">
        <v>800</v>
      </c>
      <c r="B399" s="156" t="s">
        <v>702</v>
      </c>
      <c r="C399" s="34" t="s">
        <v>7</v>
      </c>
      <c r="D399" s="35" t="s">
        <v>812</v>
      </c>
      <c r="E399" s="173">
        <v>2025</v>
      </c>
      <c r="F399" s="169" t="s">
        <v>43</v>
      </c>
      <c r="G399" s="31" t="s">
        <v>359</v>
      </c>
      <c r="H399" s="39">
        <v>140</v>
      </c>
      <c r="I399" s="79">
        <v>0</v>
      </c>
      <c r="J399" s="79">
        <v>139.1</v>
      </c>
      <c r="K399" s="41">
        <v>0</v>
      </c>
      <c r="L399" s="41">
        <v>0</v>
      </c>
      <c r="M399" s="41">
        <v>0</v>
      </c>
      <c r="N399" s="41">
        <v>0</v>
      </c>
      <c r="O399" s="41"/>
      <c r="P399" s="40">
        <f t="shared" ref="P399" si="2103">SUM(I399:O399)</f>
        <v>139.1</v>
      </c>
      <c r="Q399" s="8"/>
    </row>
    <row r="400" spans="1:18" ht="13.5" customHeight="1" x14ac:dyDescent="0.2">
      <c r="A400" s="223" t="s">
        <v>499</v>
      </c>
      <c r="B400" s="155" t="s">
        <v>702</v>
      </c>
      <c r="C400" s="34" t="s">
        <v>4</v>
      </c>
      <c r="D400" s="35" t="s">
        <v>366</v>
      </c>
      <c r="E400" s="174">
        <v>2007</v>
      </c>
      <c r="F400" s="66" t="s">
        <v>43</v>
      </c>
      <c r="G400" s="221" t="s">
        <v>500</v>
      </c>
      <c r="H400" s="39">
        <v>140</v>
      </c>
      <c r="I400" s="41">
        <v>0</v>
      </c>
      <c r="J400" s="41">
        <v>0</v>
      </c>
      <c r="K400" s="41">
        <v>0</v>
      </c>
      <c r="L400" s="41">
        <v>0</v>
      </c>
      <c r="M400" s="41">
        <v>0</v>
      </c>
      <c r="N400" s="41">
        <v>0</v>
      </c>
      <c r="O400" s="41"/>
      <c r="P400" s="40">
        <f t="shared" ref="P400" si="2104">SUM(I400:O400)</f>
        <v>0</v>
      </c>
    </row>
    <row r="401" spans="1:18" s="14" customFormat="1" ht="15" customHeight="1" x14ac:dyDescent="0.2">
      <c r="A401" s="36" t="s">
        <v>655</v>
      </c>
      <c r="B401" s="156"/>
      <c r="C401" s="34" t="s">
        <v>10</v>
      </c>
      <c r="D401" s="35" t="s">
        <v>656</v>
      </c>
      <c r="E401" s="173">
        <v>2009</v>
      </c>
      <c r="F401" s="176" t="s">
        <v>43</v>
      </c>
      <c r="G401" s="31" t="s">
        <v>152</v>
      </c>
      <c r="H401" s="39">
        <v>140</v>
      </c>
      <c r="I401" s="41">
        <v>0</v>
      </c>
      <c r="J401" s="41">
        <v>0</v>
      </c>
      <c r="K401" s="41">
        <v>0</v>
      </c>
      <c r="L401" s="41">
        <v>0</v>
      </c>
      <c r="M401" s="41">
        <v>0</v>
      </c>
      <c r="N401" s="41">
        <v>0</v>
      </c>
      <c r="O401" s="41"/>
      <c r="P401" s="222">
        <f t="shared" ref="P401" si="2105">SUM(I401:O401)</f>
        <v>0</v>
      </c>
      <c r="R401" s="252"/>
    </row>
    <row r="402" spans="1:18" ht="12.75" customHeight="1" x14ac:dyDescent="0.2">
      <c r="A402" s="36" t="s">
        <v>340</v>
      </c>
      <c r="B402" s="156"/>
      <c r="C402" s="34" t="s">
        <v>9</v>
      </c>
      <c r="D402" s="35" t="s">
        <v>366</v>
      </c>
      <c r="E402" s="173">
        <v>2019</v>
      </c>
      <c r="F402" s="173" t="s">
        <v>43</v>
      </c>
      <c r="G402" s="31" t="s">
        <v>341</v>
      </c>
      <c r="H402" s="39">
        <v>140</v>
      </c>
      <c r="I402" s="41">
        <v>0</v>
      </c>
      <c r="J402" s="41">
        <v>0</v>
      </c>
      <c r="K402" s="41">
        <v>0</v>
      </c>
      <c r="L402" s="41">
        <v>0</v>
      </c>
      <c r="M402" s="41">
        <v>0</v>
      </c>
      <c r="N402" s="41">
        <v>0</v>
      </c>
      <c r="O402" s="41"/>
      <c r="P402" s="40">
        <f t="shared" si="2102"/>
        <v>0</v>
      </c>
    </row>
    <row r="403" spans="1:18" ht="12.75" customHeight="1" x14ac:dyDescent="0.2">
      <c r="A403" s="133" t="s">
        <v>832</v>
      </c>
      <c r="B403" s="229" t="s">
        <v>702</v>
      </c>
      <c r="C403" s="134" t="s">
        <v>4</v>
      </c>
      <c r="D403" s="230" t="s">
        <v>215</v>
      </c>
      <c r="E403" s="231">
        <v>2022</v>
      </c>
      <c r="F403" s="231" t="s">
        <v>43</v>
      </c>
      <c r="G403" s="232" t="s">
        <v>498</v>
      </c>
      <c r="H403" s="233">
        <v>140</v>
      </c>
      <c r="I403" s="235">
        <v>0</v>
      </c>
      <c r="J403" s="235">
        <v>0</v>
      </c>
      <c r="K403" s="135">
        <v>139.80000000000001</v>
      </c>
      <c r="L403" s="235">
        <v>139.5</v>
      </c>
      <c r="M403" s="135">
        <v>139.80000000000001</v>
      </c>
      <c r="N403" s="135">
        <v>140</v>
      </c>
      <c r="O403" s="135"/>
      <c r="P403" s="139">
        <f t="shared" ref="P403" si="2106">SUM(I403:O403)</f>
        <v>559.1</v>
      </c>
      <c r="Q403" s="260" t="s">
        <v>950</v>
      </c>
    </row>
    <row r="404" spans="1:18" ht="12.75" customHeight="1" x14ac:dyDescent="0.2">
      <c r="A404" s="36" t="s">
        <v>928</v>
      </c>
      <c r="B404" s="156"/>
      <c r="C404" s="34" t="s">
        <v>4</v>
      </c>
      <c r="D404" s="35" t="s">
        <v>215</v>
      </c>
      <c r="E404" s="173">
        <v>2016</v>
      </c>
      <c r="F404" s="173" t="s">
        <v>43</v>
      </c>
      <c r="G404" s="31" t="s">
        <v>235</v>
      </c>
      <c r="H404" s="39">
        <v>140</v>
      </c>
      <c r="I404" s="41">
        <v>0</v>
      </c>
      <c r="J404" s="41">
        <v>0</v>
      </c>
      <c r="K404" s="41">
        <v>0</v>
      </c>
      <c r="L404" s="41">
        <v>0</v>
      </c>
      <c r="M404" s="41">
        <v>0</v>
      </c>
      <c r="N404" s="41">
        <v>0</v>
      </c>
      <c r="O404" s="41"/>
      <c r="P404" s="40">
        <f t="shared" si="2102"/>
        <v>0</v>
      </c>
    </row>
    <row r="405" spans="1:18" s="14" customFormat="1" ht="12.75" customHeight="1" x14ac:dyDescent="0.2">
      <c r="A405" s="36" t="s">
        <v>296</v>
      </c>
      <c r="B405" s="156"/>
      <c r="C405" s="34" t="s">
        <v>8</v>
      </c>
      <c r="D405" s="35" t="s">
        <v>371</v>
      </c>
      <c r="E405" s="173">
        <v>2012</v>
      </c>
      <c r="F405" s="173" t="s">
        <v>43</v>
      </c>
      <c r="G405" s="31" t="s">
        <v>152</v>
      </c>
      <c r="H405" s="39">
        <v>140</v>
      </c>
      <c r="I405" s="41">
        <v>0</v>
      </c>
      <c r="J405" s="41">
        <v>0</v>
      </c>
      <c r="K405" s="41">
        <v>0</v>
      </c>
      <c r="L405" s="41">
        <v>0</v>
      </c>
      <c r="M405" s="41">
        <v>0</v>
      </c>
      <c r="N405" s="41">
        <v>0</v>
      </c>
      <c r="O405" s="41"/>
      <c r="P405" s="40">
        <f t="shared" si="2102"/>
        <v>0</v>
      </c>
      <c r="R405" s="252"/>
    </row>
    <row r="406" spans="1:18" ht="12.75" customHeight="1" x14ac:dyDescent="0.2">
      <c r="A406" s="81" t="s">
        <v>465</v>
      </c>
      <c r="B406" s="156"/>
      <c r="C406" s="34" t="s">
        <v>8</v>
      </c>
      <c r="D406" s="35" t="s">
        <v>469</v>
      </c>
      <c r="E406" s="173">
        <v>2023</v>
      </c>
      <c r="F406" s="173" t="s">
        <v>43</v>
      </c>
      <c r="G406" s="31" t="s">
        <v>481</v>
      </c>
      <c r="H406" s="39">
        <v>140</v>
      </c>
      <c r="I406" s="41">
        <v>0</v>
      </c>
      <c r="J406" s="41">
        <v>0</v>
      </c>
      <c r="K406" s="41">
        <v>0</v>
      </c>
      <c r="L406" s="41">
        <v>0</v>
      </c>
      <c r="M406" s="41">
        <v>0</v>
      </c>
      <c r="N406" s="41">
        <v>0</v>
      </c>
      <c r="O406" s="41"/>
      <c r="P406" s="40">
        <f t="shared" si="2102"/>
        <v>0</v>
      </c>
    </row>
    <row r="407" spans="1:18" ht="12.75" customHeight="1" x14ac:dyDescent="0.2">
      <c r="A407" s="36" t="s">
        <v>910</v>
      </c>
      <c r="B407" s="156"/>
      <c r="C407" s="34"/>
      <c r="D407" s="35"/>
      <c r="E407" s="173">
        <v>2021</v>
      </c>
      <c r="F407" s="173" t="s">
        <v>43</v>
      </c>
      <c r="G407" s="31" t="s">
        <v>8</v>
      </c>
      <c r="H407" s="39">
        <v>140</v>
      </c>
      <c r="I407" s="41">
        <v>0</v>
      </c>
      <c r="J407" s="41">
        <v>0</v>
      </c>
      <c r="K407" s="41">
        <v>0</v>
      </c>
      <c r="L407" s="79">
        <v>139.5</v>
      </c>
      <c r="M407" s="41">
        <v>0</v>
      </c>
      <c r="N407" s="41">
        <v>0</v>
      </c>
      <c r="O407" s="41"/>
      <c r="P407" s="40">
        <f t="shared" si="2102"/>
        <v>139.5</v>
      </c>
      <c r="Q407" s="14"/>
    </row>
    <row r="408" spans="1:18" s="14" customFormat="1" ht="12.75" customHeight="1" x14ac:dyDescent="0.2">
      <c r="A408" s="36" t="s">
        <v>295</v>
      </c>
      <c r="B408" s="156"/>
      <c r="C408" s="34" t="s">
        <v>8</v>
      </c>
      <c r="D408" s="35" t="s">
        <v>215</v>
      </c>
      <c r="E408" s="173">
        <v>2011</v>
      </c>
      <c r="F408" s="173" t="s">
        <v>43</v>
      </c>
      <c r="G408" s="31"/>
      <c r="H408" s="39">
        <v>140</v>
      </c>
      <c r="I408" s="41">
        <v>0</v>
      </c>
      <c r="J408" s="41">
        <v>0</v>
      </c>
      <c r="K408" s="41">
        <v>0</v>
      </c>
      <c r="L408" s="41">
        <v>0</v>
      </c>
      <c r="M408" s="41">
        <v>0</v>
      </c>
      <c r="N408" s="41">
        <v>0</v>
      </c>
      <c r="O408" s="41"/>
      <c r="P408" s="40">
        <f t="shared" si="2102"/>
        <v>0</v>
      </c>
      <c r="R408" s="252"/>
    </row>
    <row r="409" spans="1:18" s="14" customFormat="1" ht="12.75" customHeight="1" x14ac:dyDescent="0.2">
      <c r="A409" s="36" t="s">
        <v>828</v>
      </c>
      <c r="B409" s="156" t="s">
        <v>702</v>
      </c>
      <c r="C409" s="34" t="s">
        <v>10</v>
      </c>
      <c r="D409" s="35" t="s">
        <v>829</v>
      </c>
      <c r="E409" s="173">
        <v>2007</v>
      </c>
      <c r="F409" s="173" t="s">
        <v>43</v>
      </c>
      <c r="G409" s="31" t="s">
        <v>150</v>
      </c>
      <c r="H409" s="39">
        <v>140</v>
      </c>
      <c r="I409" s="41">
        <v>0</v>
      </c>
      <c r="J409" s="41">
        <v>0</v>
      </c>
      <c r="K409" s="79">
        <v>139.69999999999999</v>
      </c>
      <c r="L409" s="41">
        <v>0</v>
      </c>
      <c r="M409" s="41">
        <v>0</v>
      </c>
      <c r="N409" s="41">
        <v>0</v>
      </c>
      <c r="O409" s="41"/>
      <c r="P409" s="40">
        <f t="shared" ref="P409" si="2107">SUM(I409:O409)</f>
        <v>139.69999999999999</v>
      </c>
      <c r="R409" s="252"/>
    </row>
    <row r="410" spans="1:18" s="14" customFormat="1" ht="12.75" customHeight="1" x14ac:dyDescent="0.2">
      <c r="A410" s="36" t="s">
        <v>437</v>
      </c>
      <c r="B410" s="156"/>
      <c r="C410" s="27" t="s">
        <v>7</v>
      </c>
      <c r="D410" s="35" t="s">
        <v>35</v>
      </c>
      <c r="E410" s="173">
        <v>2014</v>
      </c>
      <c r="F410" s="173" t="s">
        <v>43</v>
      </c>
      <c r="G410" s="31" t="s">
        <v>165</v>
      </c>
      <c r="H410" s="39">
        <v>140</v>
      </c>
      <c r="I410" s="41">
        <v>0</v>
      </c>
      <c r="J410" s="41">
        <v>0</v>
      </c>
      <c r="K410" s="41">
        <v>0</v>
      </c>
      <c r="L410" s="41">
        <v>0</v>
      </c>
      <c r="M410" s="41">
        <v>0</v>
      </c>
      <c r="N410" s="41">
        <v>0</v>
      </c>
      <c r="O410" s="41"/>
      <c r="P410" s="40">
        <f t="shared" si="2102"/>
        <v>0</v>
      </c>
      <c r="R410" s="252"/>
    </row>
    <row r="411" spans="1:18" s="14" customFormat="1" ht="12.75" customHeight="1" x14ac:dyDescent="0.2">
      <c r="A411" s="36" t="s">
        <v>251</v>
      </c>
      <c r="B411" s="156"/>
      <c r="C411" s="34" t="s">
        <v>5</v>
      </c>
      <c r="D411" s="35" t="s">
        <v>215</v>
      </c>
      <c r="E411" s="173">
        <v>2016</v>
      </c>
      <c r="F411" s="173" t="s">
        <v>43</v>
      </c>
      <c r="G411" s="31" t="s">
        <v>146</v>
      </c>
      <c r="H411" s="39">
        <v>140</v>
      </c>
      <c r="I411" s="41">
        <v>0</v>
      </c>
      <c r="J411" s="41">
        <v>0</v>
      </c>
      <c r="K411" s="41">
        <v>0</v>
      </c>
      <c r="L411" s="41">
        <v>0</v>
      </c>
      <c r="M411" s="41">
        <v>0</v>
      </c>
      <c r="N411" s="41">
        <v>0</v>
      </c>
      <c r="O411" s="41"/>
      <c r="P411" s="40">
        <f t="shared" si="2102"/>
        <v>0</v>
      </c>
      <c r="R411" s="252"/>
    </row>
    <row r="412" spans="1:18" s="14" customFormat="1" ht="12.75" customHeight="1" x14ac:dyDescent="0.2">
      <c r="A412" s="36" t="s">
        <v>934</v>
      </c>
      <c r="B412" s="156" t="s">
        <v>702</v>
      </c>
      <c r="C412" s="34" t="s">
        <v>4</v>
      </c>
      <c r="D412" s="35" t="s">
        <v>366</v>
      </c>
      <c r="E412" s="173">
        <v>2021</v>
      </c>
      <c r="F412" s="173" t="s">
        <v>43</v>
      </c>
      <c r="G412" s="31" t="s">
        <v>497</v>
      </c>
      <c r="H412" s="39">
        <v>140</v>
      </c>
      <c r="I412" s="41">
        <v>0</v>
      </c>
      <c r="J412" s="41">
        <v>0</v>
      </c>
      <c r="K412" s="41">
        <v>0</v>
      </c>
      <c r="L412" s="41">
        <v>0</v>
      </c>
      <c r="M412" s="79">
        <v>139.5</v>
      </c>
      <c r="N412" s="41">
        <v>0</v>
      </c>
      <c r="O412" s="41"/>
      <c r="P412" s="40">
        <f t="shared" ref="P412" si="2108">SUM(I412:O412)</f>
        <v>139.5</v>
      </c>
      <c r="R412" s="252"/>
    </row>
    <row r="413" spans="1:18" s="14" customFormat="1" ht="12.75" customHeight="1" x14ac:dyDescent="0.2">
      <c r="A413" s="36" t="s">
        <v>418</v>
      </c>
      <c r="B413" s="156"/>
      <c r="C413" s="34" t="s">
        <v>5</v>
      </c>
      <c r="D413" s="35" t="s">
        <v>415</v>
      </c>
      <c r="E413" s="173">
        <v>2000</v>
      </c>
      <c r="F413" s="173" t="s">
        <v>43</v>
      </c>
      <c r="G413" s="31" t="s">
        <v>419</v>
      </c>
      <c r="H413" s="39">
        <v>140</v>
      </c>
      <c r="I413" s="41">
        <v>0</v>
      </c>
      <c r="J413" s="41">
        <v>0</v>
      </c>
      <c r="K413" s="41">
        <v>0</v>
      </c>
      <c r="L413" s="41">
        <v>0</v>
      </c>
      <c r="M413" s="41">
        <v>0</v>
      </c>
      <c r="N413" s="41">
        <v>0</v>
      </c>
      <c r="O413" s="41"/>
      <c r="P413" s="40">
        <f t="shared" si="2102"/>
        <v>0</v>
      </c>
      <c r="R413" s="252"/>
    </row>
    <row r="414" spans="1:18" s="14" customFormat="1" ht="12.6" customHeight="1" x14ac:dyDescent="0.2">
      <c r="A414" s="36" t="s">
        <v>836</v>
      </c>
      <c r="B414" s="156" t="s">
        <v>702</v>
      </c>
      <c r="C414" s="34" t="s">
        <v>10</v>
      </c>
      <c r="D414" s="77" t="s">
        <v>812</v>
      </c>
      <c r="E414" s="174">
        <v>2025</v>
      </c>
      <c r="F414" s="174" t="s">
        <v>43</v>
      </c>
      <c r="G414" s="78" t="s">
        <v>837</v>
      </c>
      <c r="H414" s="39">
        <v>140</v>
      </c>
      <c r="I414" s="41">
        <v>0</v>
      </c>
      <c r="J414" s="41">
        <v>0</v>
      </c>
      <c r="K414" s="41">
        <v>0</v>
      </c>
      <c r="L414" s="41">
        <v>0</v>
      </c>
      <c r="M414" s="79">
        <v>0</v>
      </c>
      <c r="N414" s="41">
        <v>0</v>
      </c>
      <c r="O414" s="41"/>
      <c r="P414" s="40">
        <f t="shared" si="2102"/>
        <v>0</v>
      </c>
      <c r="R414" s="252"/>
    </row>
    <row r="415" spans="1:18" s="14" customFormat="1" ht="12.6" customHeight="1" x14ac:dyDescent="0.2">
      <c r="A415" s="133" t="s">
        <v>939</v>
      </c>
      <c r="B415" s="229" t="s">
        <v>702</v>
      </c>
      <c r="C415" s="134" t="s">
        <v>9</v>
      </c>
      <c r="D415" s="140" t="s">
        <v>812</v>
      </c>
      <c r="E415" s="239">
        <v>2021</v>
      </c>
      <c r="F415" s="239" t="s">
        <v>43</v>
      </c>
      <c r="G415" s="141" t="s">
        <v>497</v>
      </c>
      <c r="H415" s="233">
        <v>140</v>
      </c>
      <c r="I415" s="235">
        <v>0</v>
      </c>
      <c r="J415" s="235">
        <v>0</v>
      </c>
      <c r="K415" s="235">
        <v>0</v>
      </c>
      <c r="L415" s="235">
        <v>0</v>
      </c>
      <c r="M415" s="235">
        <v>0</v>
      </c>
      <c r="N415" s="235">
        <v>139.6</v>
      </c>
      <c r="O415" s="235"/>
      <c r="P415" s="139">
        <f t="shared" si="2102"/>
        <v>139.6</v>
      </c>
      <c r="Q415" s="260" t="s">
        <v>952</v>
      </c>
      <c r="R415" s="252"/>
    </row>
    <row r="416" spans="1:18" s="14" customFormat="1" ht="12.6" customHeight="1" x14ac:dyDescent="0.2">
      <c r="A416" s="36" t="s">
        <v>921</v>
      </c>
      <c r="B416" s="156" t="s">
        <v>702</v>
      </c>
      <c r="C416" s="34" t="s">
        <v>4</v>
      </c>
      <c r="D416" s="77" t="s">
        <v>215</v>
      </c>
      <c r="E416" s="174">
        <v>2022</v>
      </c>
      <c r="F416" s="174" t="s">
        <v>43</v>
      </c>
      <c r="G416" s="78" t="s">
        <v>931</v>
      </c>
      <c r="H416" s="39">
        <v>140</v>
      </c>
      <c r="I416" s="41">
        <v>0</v>
      </c>
      <c r="J416" s="41">
        <v>0</v>
      </c>
      <c r="K416" s="41">
        <v>0</v>
      </c>
      <c r="L416" s="41">
        <v>0</v>
      </c>
      <c r="M416" s="79">
        <v>139.69999999999999</v>
      </c>
      <c r="N416" s="41">
        <v>0</v>
      </c>
      <c r="O416" s="41"/>
      <c r="P416" s="40">
        <f t="shared" ref="P416" si="2109">SUM(I416:O416)</f>
        <v>139.69999999999999</v>
      </c>
      <c r="R416" s="252"/>
    </row>
    <row r="417" spans="1:18" s="14" customFormat="1" ht="12.75" customHeight="1" x14ac:dyDescent="0.2">
      <c r="A417" s="36" t="s">
        <v>429</v>
      </c>
      <c r="B417" s="156"/>
      <c r="C417" s="34"/>
      <c r="D417" s="35" t="s">
        <v>308</v>
      </c>
      <c r="E417" s="173">
        <v>2001</v>
      </c>
      <c r="F417" s="173" t="s">
        <v>43</v>
      </c>
      <c r="G417" s="31"/>
      <c r="H417" s="39">
        <v>140</v>
      </c>
      <c r="I417" s="41">
        <v>0</v>
      </c>
      <c r="J417" s="41">
        <v>0</v>
      </c>
      <c r="K417" s="41">
        <v>0</v>
      </c>
      <c r="L417" s="41">
        <v>0</v>
      </c>
      <c r="M417" s="41">
        <v>0</v>
      </c>
      <c r="N417" s="41">
        <v>0</v>
      </c>
      <c r="O417" s="41"/>
      <c r="P417" s="40">
        <f t="shared" si="2102"/>
        <v>0</v>
      </c>
      <c r="R417" s="252"/>
    </row>
    <row r="418" spans="1:18" s="14" customFormat="1" ht="12.75" customHeight="1" x14ac:dyDescent="0.2">
      <c r="A418" s="36" t="s">
        <v>318</v>
      </c>
      <c r="B418" s="156" t="s">
        <v>702</v>
      </c>
      <c r="C418" s="34" t="s">
        <v>7</v>
      </c>
      <c r="D418" s="35" t="s">
        <v>35</v>
      </c>
      <c r="E418" s="173">
        <v>2014</v>
      </c>
      <c r="F418" s="173" t="s">
        <v>43</v>
      </c>
      <c r="G418" s="31" t="s">
        <v>150</v>
      </c>
      <c r="H418" s="39">
        <v>140</v>
      </c>
      <c r="I418" s="41">
        <v>0</v>
      </c>
      <c r="J418" s="41">
        <v>0</v>
      </c>
      <c r="K418" s="41">
        <v>0</v>
      </c>
      <c r="L418" s="41">
        <v>0</v>
      </c>
      <c r="M418" s="41">
        <v>0</v>
      </c>
      <c r="N418" s="41">
        <v>0</v>
      </c>
      <c r="O418" s="41"/>
      <c r="P418" s="40">
        <f t="shared" si="2102"/>
        <v>0</v>
      </c>
      <c r="R418" s="252"/>
    </row>
    <row r="419" spans="1:18" s="14" customFormat="1" ht="12.75" customHeight="1" x14ac:dyDescent="0.2">
      <c r="A419" s="36" t="s">
        <v>496</v>
      </c>
      <c r="B419" s="156" t="s">
        <v>702</v>
      </c>
      <c r="C419" s="34" t="s">
        <v>9</v>
      </c>
      <c r="D419" s="35" t="s">
        <v>588</v>
      </c>
      <c r="E419" s="173">
        <v>2022</v>
      </c>
      <c r="F419" s="173" t="s">
        <v>43</v>
      </c>
      <c r="G419" s="31" t="s">
        <v>498</v>
      </c>
      <c r="H419" s="39">
        <v>140</v>
      </c>
      <c r="I419" s="41">
        <v>0</v>
      </c>
      <c r="J419" s="41">
        <v>0</v>
      </c>
      <c r="K419" s="41">
        <v>0</v>
      </c>
      <c r="L419" s="41">
        <v>0</v>
      </c>
      <c r="M419" s="41">
        <v>0</v>
      </c>
      <c r="N419" s="41">
        <v>0</v>
      </c>
      <c r="O419" s="41"/>
      <c r="P419" s="40">
        <f t="shared" si="2102"/>
        <v>0</v>
      </c>
      <c r="R419" s="252"/>
    </row>
    <row r="420" spans="1:18" s="14" customFormat="1" ht="12.75" customHeight="1" x14ac:dyDescent="0.2">
      <c r="A420" s="36" t="s">
        <v>306</v>
      </c>
      <c r="B420" s="156"/>
      <c r="C420" s="34" t="s">
        <v>6</v>
      </c>
      <c r="D420" s="35" t="s">
        <v>307</v>
      </c>
      <c r="E420" s="173">
        <v>2020</v>
      </c>
      <c r="F420" s="173" t="s">
        <v>43</v>
      </c>
      <c r="G420" s="31" t="s">
        <v>235</v>
      </c>
      <c r="H420" s="39">
        <v>140</v>
      </c>
      <c r="I420" s="41">
        <v>0</v>
      </c>
      <c r="J420" s="41">
        <v>0</v>
      </c>
      <c r="K420" s="41">
        <v>0</v>
      </c>
      <c r="L420" s="41">
        <v>0</v>
      </c>
      <c r="M420" s="41">
        <v>0</v>
      </c>
      <c r="N420" s="41">
        <v>0</v>
      </c>
      <c r="O420" s="41"/>
      <c r="P420" s="40">
        <f t="shared" si="2102"/>
        <v>0</v>
      </c>
      <c r="R420" s="252"/>
    </row>
    <row r="421" spans="1:18" s="14" customFormat="1" ht="12.75" customHeight="1" x14ac:dyDescent="0.2">
      <c r="A421" s="36" t="s">
        <v>778</v>
      </c>
      <c r="B421" s="156" t="s">
        <v>702</v>
      </c>
      <c r="C421" s="34" t="s">
        <v>5</v>
      </c>
      <c r="D421" s="35" t="s">
        <v>366</v>
      </c>
      <c r="E421" s="173">
        <v>2023</v>
      </c>
      <c r="F421" s="173" t="s">
        <v>43</v>
      </c>
      <c r="G421" s="31" t="s">
        <v>779</v>
      </c>
      <c r="H421" s="39">
        <v>140</v>
      </c>
      <c r="I421" s="79">
        <v>139.69999999999999</v>
      </c>
      <c r="J421" s="41">
        <v>0</v>
      </c>
      <c r="K421" s="41">
        <v>0</v>
      </c>
      <c r="L421" s="41">
        <v>0</v>
      </c>
      <c r="M421" s="41">
        <v>0</v>
      </c>
      <c r="N421" s="41">
        <v>0</v>
      </c>
      <c r="O421" s="41"/>
      <c r="P421" s="40">
        <f t="shared" si="2102"/>
        <v>139.69999999999999</v>
      </c>
      <c r="R421" s="252"/>
    </row>
    <row r="422" spans="1:18" s="14" customFormat="1" ht="12.75" customHeight="1" x14ac:dyDescent="0.2">
      <c r="A422" s="36" t="s">
        <v>650</v>
      </c>
      <c r="B422" s="156" t="s">
        <v>702</v>
      </c>
      <c r="C422" s="34" t="s">
        <v>10</v>
      </c>
      <c r="D422" s="35" t="s">
        <v>637</v>
      </c>
      <c r="E422" s="173">
        <v>2022</v>
      </c>
      <c r="F422" s="173" t="s">
        <v>43</v>
      </c>
      <c r="G422" s="31" t="s">
        <v>638</v>
      </c>
      <c r="H422" s="39">
        <v>140</v>
      </c>
      <c r="I422" s="41">
        <v>0</v>
      </c>
      <c r="J422" s="41">
        <v>0</v>
      </c>
      <c r="K422" s="41">
        <v>0</v>
      </c>
      <c r="L422" s="41">
        <v>0</v>
      </c>
      <c r="M422" s="41">
        <v>0</v>
      </c>
      <c r="N422" s="41">
        <v>0</v>
      </c>
      <c r="O422" s="41"/>
      <c r="P422" s="40">
        <f t="shared" si="2102"/>
        <v>0</v>
      </c>
      <c r="R422" s="252"/>
    </row>
    <row r="423" spans="1:18" s="14" customFormat="1" ht="12.75" customHeight="1" x14ac:dyDescent="0.2">
      <c r="A423" s="36" t="s">
        <v>769</v>
      </c>
      <c r="B423" s="156" t="s">
        <v>702</v>
      </c>
      <c r="C423" s="27" t="s">
        <v>5</v>
      </c>
      <c r="D423" s="35" t="s">
        <v>215</v>
      </c>
      <c r="E423" s="173">
        <v>2003</v>
      </c>
      <c r="F423" s="173" t="s">
        <v>43</v>
      </c>
      <c r="G423" s="31" t="s">
        <v>146</v>
      </c>
      <c r="H423" s="39">
        <v>140</v>
      </c>
      <c r="I423" s="79">
        <v>139.5</v>
      </c>
      <c r="J423" s="41">
        <v>0</v>
      </c>
      <c r="K423" s="41">
        <v>0</v>
      </c>
      <c r="L423" s="41">
        <v>0</v>
      </c>
      <c r="M423" s="41">
        <v>0</v>
      </c>
      <c r="N423" s="41">
        <v>0</v>
      </c>
      <c r="O423" s="41"/>
      <c r="P423" s="40">
        <f t="shared" ref="P423:P424" si="2110">SUM(I423:O423)</f>
        <v>139.5</v>
      </c>
      <c r="R423" s="252"/>
    </row>
    <row r="424" spans="1:18" s="14" customFormat="1" ht="12.75" customHeight="1" x14ac:dyDescent="0.2">
      <c r="A424" s="36" t="s">
        <v>434</v>
      </c>
      <c r="B424" s="156"/>
      <c r="C424" s="34" t="s">
        <v>7</v>
      </c>
      <c r="D424" s="35" t="s">
        <v>415</v>
      </c>
      <c r="E424" s="173" t="s">
        <v>787</v>
      </c>
      <c r="F424" s="173" t="s">
        <v>43</v>
      </c>
      <c r="G424" s="31" t="s">
        <v>432</v>
      </c>
      <c r="H424" s="39">
        <v>140</v>
      </c>
      <c r="I424" s="41">
        <v>0</v>
      </c>
      <c r="J424" s="41">
        <v>0</v>
      </c>
      <c r="K424" s="41">
        <v>0</v>
      </c>
      <c r="L424" s="41">
        <v>0</v>
      </c>
      <c r="M424" s="41">
        <v>0</v>
      </c>
      <c r="N424" s="41">
        <v>0</v>
      </c>
      <c r="O424" s="41"/>
      <c r="P424" s="40">
        <f t="shared" si="2110"/>
        <v>0</v>
      </c>
      <c r="R424" s="252"/>
    </row>
    <row r="425" spans="1:18" s="14" customFormat="1" ht="12.75" customHeight="1" x14ac:dyDescent="0.2">
      <c r="A425" s="36" t="s">
        <v>309</v>
      </c>
      <c r="B425" s="156"/>
      <c r="C425" s="34" t="s">
        <v>8</v>
      </c>
      <c r="D425" s="35" t="s">
        <v>308</v>
      </c>
      <c r="E425" s="173">
        <v>2001</v>
      </c>
      <c r="F425" s="173" t="s">
        <v>43</v>
      </c>
      <c r="G425" s="31" t="s">
        <v>312</v>
      </c>
      <c r="H425" s="39">
        <v>140</v>
      </c>
      <c r="I425" s="41">
        <v>0</v>
      </c>
      <c r="J425" s="41">
        <v>0</v>
      </c>
      <c r="K425" s="41">
        <v>0</v>
      </c>
      <c r="L425" s="41">
        <v>0</v>
      </c>
      <c r="M425" s="41">
        <v>0</v>
      </c>
      <c r="N425" s="41">
        <v>0</v>
      </c>
      <c r="O425" s="41"/>
      <c r="P425" s="40">
        <f t="shared" si="2102"/>
        <v>0</v>
      </c>
      <c r="R425" s="252"/>
    </row>
    <row r="426" spans="1:18" ht="12.75" customHeight="1" x14ac:dyDescent="0.2">
      <c r="A426" s="81" t="s">
        <v>132</v>
      </c>
      <c r="B426" s="156"/>
      <c r="C426" s="34" t="s">
        <v>10</v>
      </c>
      <c r="D426" s="35" t="s">
        <v>35</v>
      </c>
      <c r="E426" s="173">
        <v>2016</v>
      </c>
      <c r="F426" s="173" t="s">
        <v>43</v>
      </c>
      <c r="G426" s="31" t="s">
        <v>147</v>
      </c>
      <c r="H426" s="39">
        <v>140</v>
      </c>
      <c r="I426" s="41">
        <v>0</v>
      </c>
      <c r="J426" s="41">
        <v>0</v>
      </c>
      <c r="K426" s="41">
        <v>0</v>
      </c>
      <c r="L426" s="41">
        <v>0</v>
      </c>
      <c r="M426" s="41">
        <v>0</v>
      </c>
      <c r="N426" s="41">
        <v>0</v>
      </c>
      <c r="O426" s="41"/>
      <c r="P426" s="40">
        <f t="shared" si="2102"/>
        <v>0</v>
      </c>
    </row>
    <row r="427" spans="1:18" ht="12.75" customHeight="1" x14ac:dyDescent="0.2">
      <c r="A427" s="133" t="s">
        <v>920</v>
      </c>
      <c r="B427" s="229" t="s">
        <v>702</v>
      </c>
      <c r="C427" s="134" t="s">
        <v>4</v>
      </c>
      <c r="D427" s="230" t="s">
        <v>366</v>
      </c>
      <c r="E427" s="231">
        <v>2007</v>
      </c>
      <c r="F427" s="231" t="s">
        <v>43</v>
      </c>
      <c r="G427" s="232" t="s">
        <v>160</v>
      </c>
      <c r="H427" s="233">
        <v>140</v>
      </c>
      <c r="I427" s="235">
        <v>0</v>
      </c>
      <c r="J427" s="235">
        <v>0</v>
      </c>
      <c r="K427" s="235">
        <v>0</v>
      </c>
      <c r="L427" s="258">
        <v>0</v>
      </c>
      <c r="M427" s="135">
        <v>139.30000000000001</v>
      </c>
      <c r="N427" s="235">
        <v>139.9</v>
      </c>
      <c r="O427" s="235"/>
      <c r="P427" s="139">
        <f t="shared" ref="P427" si="2111">SUM(I427:O427)</f>
        <v>279.20000000000005</v>
      </c>
      <c r="Q427" s="260" t="s">
        <v>951</v>
      </c>
    </row>
    <row r="428" spans="1:18" ht="12.75" customHeight="1" x14ac:dyDescent="0.2">
      <c r="A428" s="36" t="s">
        <v>825</v>
      </c>
      <c r="B428" s="156" t="s">
        <v>702</v>
      </c>
      <c r="C428" s="34" t="s">
        <v>10</v>
      </c>
      <c r="D428" s="35" t="s">
        <v>656</v>
      </c>
      <c r="E428" s="173">
        <v>2003</v>
      </c>
      <c r="F428" s="173" t="s">
        <v>43</v>
      </c>
      <c r="G428" s="31" t="s">
        <v>826</v>
      </c>
      <c r="H428" s="39">
        <v>140</v>
      </c>
      <c r="I428" s="41">
        <v>0</v>
      </c>
      <c r="J428" s="41">
        <v>0</v>
      </c>
      <c r="K428" s="79">
        <v>139.4</v>
      </c>
      <c r="L428" s="41">
        <v>0</v>
      </c>
      <c r="M428" s="41">
        <v>0</v>
      </c>
      <c r="N428" s="41">
        <v>0</v>
      </c>
      <c r="O428" s="41"/>
      <c r="P428" s="40">
        <f t="shared" ref="P428" si="2112">SUM(I428:O428)</f>
        <v>139.4</v>
      </c>
      <c r="Q428" s="14"/>
    </row>
    <row r="429" spans="1:18" ht="12.75" customHeight="1" x14ac:dyDescent="0.2">
      <c r="A429" s="36" t="s">
        <v>533</v>
      </c>
      <c r="B429" s="156" t="s">
        <v>702</v>
      </c>
      <c r="C429" s="34" t="s">
        <v>4</v>
      </c>
      <c r="D429" s="35" t="s">
        <v>215</v>
      </c>
      <c r="E429" s="173">
        <v>2013</v>
      </c>
      <c r="F429" s="173" t="s">
        <v>43</v>
      </c>
      <c r="G429" s="31" t="s">
        <v>432</v>
      </c>
      <c r="H429" s="39">
        <v>140</v>
      </c>
      <c r="I429" s="41">
        <v>0</v>
      </c>
      <c r="J429" s="41">
        <v>0</v>
      </c>
      <c r="K429" s="41">
        <v>0</v>
      </c>
      <c r="L429" s="41">
        <v>0</v>
      </c>
      <c r="M429" s="41">
        <v>0</v>
      </c>
      <c r="N429" s="41">
        <v>0</v>
      </c>
      <c r="O429" s="41"/>
      <c r="P429" s="40">
        <f t="shared" si="2102"/>
        <v>0</v>
      </c>
    </row>
    <row r="430" spans="1:18" ht="12.75" customHeight="1" x14ac:dyDescent="0.2">
      <c r="A430" s="36" t="s">
        <v>766</v>
      </c>
      <c r="B430" s="156" t="s">
        <v>702</v>
      </c>
      <c r="C430" s="34" t="s">
        <v>5</v>
      </c>
      <c r="D430" s="35" t="s">
        <v>767</v>
      </c>
      <c r="E430" s="173">
        <v>1999</v>
      </c>
      <c r="F430" s="173" t="s">
        <v>43</v>
      </c>
      <c r="G430" s="31" t="s">
        <v>146</v>
      </c>
      <c r="H430" s="39">
        <v>140</v>
      </c>
      <c r="I430" s="75">
        <v>139.5</v>
      </c>
      <c r="J430" s="41">
        <v>0</v>
      </c>
      <c r="K430" s="41">
        <v>0</v>
      </c>
      <c r="L430" s="41">
        <v>0</v>
      </c>
      <c r="M430" s="41">
        <v>0</v>
      </c>
      <c r="N430" s="41">
        <v>0</v>
      </c>
      <c r="O430" s="41"/>
      <c r="P430" s="40">
        <f t="shared" si="2102"/>
        <v>139.5</v>
      </c>
    </row>
    <row r="431" spans="1:18" ht="12.75" customHeight="1" x14ac:dyDescent="0.2">
      <c r="A431" s="36" t="s">
        <v>688</v>
      </c>
      <c r="B431" s="156" t="s">
        <v>702</v>
      </c>
      <c r="C431" s="34" t="s">
        <v>8</v>
      </c>
      <c r="D431" s="35" t="s">
        <v>308</v>
      </c>
      <c r="E431" s="173">
        <v>2013</v>
      </c>
      <c r="F431" s="173" t="s">
        <v>43</v>
      </c>
      <c r="G431" s="31" t="s">
        <v>359</v>
      </c>
      <c r="H431" s="39">
        <v>140</v>
      </c>
      <c r="I431" s="41">
        <v>0</v>
      </c>
      <c r="J431" s="41">
        <v>0</v>
      </c>
      <c r="K431" s="41">
        <v>0</v>
      </c>
      <c r="L431" s="41">
        <v>0</v>
      </c>
      <c r="M431" s="41">
        <v>0</v>
      </c>
      <c r="N431" s="41">
        <v>0</v>
      </c>
      <c r="O431" s="41"/>
      <c r="P431" s="40">
        <f>SUM(I431:O431)</f>
        <v>0</v>
      </c>
    </row>
    <row r="432" spans="1:18" ht="12.75" customHeight="1" x14ac:dyDescent="0.2">
      <c r="A432" s="36" t="s">
        <v>326</v>
      </c>
      <c r="B432" s="156" t="s">
        <v>702</v>
      </c>
      <c r="C432" s="34" t="s">
        <v>8</v>
      </c>
      <c r="D432" s="35" t="s">
        <v>308</v>
      </c>
      <c r="E432" s="173">
        <v>1997</v>
      </c>
      <c r="F432" s="173" t="s">
        <v>43</v>
      </c>
      <c r="G432" s="31" t="s">
        <v>146</v>
      </c>
      <c r="H432" s="39">
        <v>140</v>
      </c>
      <c r="I432" s="41">
        <v>0</v>
      </c>
      <c r="J432" s="41">
        <v>0</v>
      </c>
      <c r="K432" s="41">
        <v>0</v>
      </c>
      <c r="L432" s="41">
        <v>0</v>
      </c>
      <c r="M432" s="79">
        <v>139.19999999999999</v>
      </c>
      <c r="N432" s="41">
        <v>0</v>
      </c>
      <c r="O432" s="41"/>
      <c r="P432" s="40">
        <f t="shared" si="2102"/>
        <v>139.19999999999999</v>
      </c>
      <c r="Q432" s="8"/>
    </row>
    <row r="433" spans="1:18" ht="12.75" customHeight="1" x14ac:dyDescent="0.2">
      <c r="A433" s="82" t="s">
        <v>664</v>
      </c>
      <c r="B433" s="156" t="s">
        <v>702</v>
      </c>
      <c r="C433" s="93" t="s">
        <v>8</v>
      </c>
      <c r="D433" s="85" t="s">
        <v>308</v>
      </c>
      <c r="E433" s="176">
        <v>2005</v>
      </c>
      <c r="F433" s="176" t="s">
        <v>43</v>
      </c>
      <c r="G433" s="190" t="s">
        <v>662</v>
      </c>
      <c r="H433" s="39">
        <v>140</v>
      </c>
      <c r="I433" s="41">
        <v>0</v>
      </c>
      <c r="J433" s="41">
        <v>0</v>
      </c>
      <c r="K433" s="41">
        <v>0</v>
      </c>
      <c r="L433" s="41">
        <v>0</v>
      </c>
      <c r="M433" s="41">
        <v>0</v>
      </c>
      <c r="N433" s="41">
        <v>0</v>
      </c>
      <c r="O433" s="41"/>
      <c r="P433" s="40">
        <f t="shared" ref="P433:P436" si="2113">SUM(I433:O433)</f>
        <v>0</v>
      </c>
    </row>
    <row r="434" spans="1:18" ht="12.75" customHeight="1" x14ac:dyDescent="0.2">
      <c r="A434" s="36" t="s">
        <v>258</v>
      </c>
      <c r="B434" s="156" t="s">
        <v>702</v>
      </c>
      <c r="C434" s="34" t="s">
        <v>7</v>
      </c>
      <c r="D434" s="35" t="s">
        <v>809</v>
      </c>
      <c r="E434" s="173">
        <v>2025</v>
      </c>
      <c r="F434" s="173" t="s">
        <v>43</v>
      </c>
      <c r="G434" s="31" t="s">
        <v>813</v>
      </c>
      <c r="H434" s="39">
        <v>140</v>
      </c>
      <c r="I434" s="79">
        <v>0</v>
      </c>
      <c r="J434" s="79">
        <v>139.69999999999999</v>
      </c>
      <c r="K434" s="41">
        <v>0</v>
      </c>
      <c r="L434" s="41">
        <v>0</v>
      </c>
      <c r="M434" s="41">
        <v>0</v>
      </c>
      <c r="N434" s="41">
        <v>0</v>
      </c>
      <c r="O434" s="41"/>
      <c r="P434" s="40">
        <f t="shared" si="2113"/>
        <v>139.69999999999999</v>
      </c>
    </row>
    <row r="435" spans="1:18" ht="12.75" customHeight="1" x14ac:dyDescent="0.2">
      <c r="A435" s="36" t="s">
        <v>805</v>
      </c>
      <c r="B435" s="156" t="s">
        <v>702</v>
      </c>
      <c r="C435" s="34" t="s">
        <v>7</v>
      </c>
      <c r="D435" s="35" t="s">
        <v>806</v>
      </c>
      <c r="E435" s="173">
        <v>2024</v>
      </c>
      <c r="F435" s="176" t="s">
        <v>43</v>
      </c>
      <c r="G435" s="31" t="s">
        <v>146</v>
      </c>
      <c r="H435" s="39">
        <v>140</v>
      </c>
      <c r="I435" s="79">
        <v>0</v>
      </c>
      <c r="J435" s="79">
        <v>139.69999999999999</v>
      </c>
      <c r="K435" s="41">
        <v>0</v>
      </c>
      <c r="L435" s="41">
        <v>0</v>
      </c>
      <c r="M435" s="41">
        <v>0</v>
      </c>
      <c r="N435" s="41">
        <v>0</v>
      </c>
      <c r="O435" s="41"/>
      <c r="P435" s="40">
        <f t="shared" ref="P435" si="2114">SUM(I435:O435)</f>
        <v>139.69999999999999</v>
      </c>
    </row>
    <row r="436" spans="1:18" ht="12.75" customHeight="1" x14ac:dyDescent="0.2">
      <c r="A436" s="36" t="s">
        <v>804</v>
      </c>
      <c r="B436" s="156" t="s">
        <v>702</v>
      </c>
      <c r="C436" s="34" t="s">
        <v>7</v>
      </c>
      <c r="D436" s="35" t="s">
        <v>35</v>
      </c>
      <c r="E436" s="173">
        <v>2014</v>
      </c>
      <c r="F436" s="176" t="s">
        <v>43</v>
      </c>
      <c r="G436" s="31" t="s">
        <v>150</v>
      </c>
      <c r="H436" s="39">
        <v>140</v>
      </c>
      <c r="I436" s="79">
        <v>0</v>
      </c>
      <c r="J436" s="79">
        <v>139.30000000000001</v>
      </c>
      <c r="K436" s="41">
        <v>0</v>
      </c>
      <c r="L436" s="41">
        <v>0</v>
      </c>
      <c r="M436" s="41">
        <v>0</v>
      </c>
      <c r="N436" s="41">
        <v>0</v>
      </c>
      <c r="O436" s="41"/>
      <c r="P436" s="40">
        <f t="shared" si="2113"/>
        <v>139.30000000000001</v>
      </c>
    </row>
    <row r="437" spans="1:18" ht="12.75" customHeight="1" x14ac:dyDescent="0.2">
      <c r="A437" s="36" t="s">
        <v>322</v>
      </c>
      <c r="B437" s="156"/>
      <c r="C437" s="34"/>
      <c r="D437" s="35" t="s">
        <v>323</v>
      </c>
      <c r="E437" s="173">
        <v>2004</v>
      </c>
      <c r="F437" s="173" t="s">
        <v>43</v>
      </c>
      <c r="G437" s="31"/>
      <c r="H437" s="39">
        <v>140</v>
      </c>
      <c r="I437" s="41">
        <v>0</v>
      </c>
      <c r="J437" s="41">
        <v>0</v>
      </c>
      <c r="K437" s="41">
        <v>0</v>
      </c>
      <c r="L437" s="41">
        <v>0</v>
      </c>
      <c r="M437" s="41">
        <v>0</v>
      </c>
      <c r="N437" s="41">
        <v>0</v>
      </c>
      <c r="O437" s="41"/>
      <c r="P437" s="40">
        <f t="shared" si="2102"/>
        <v>0</v>
      </c>
    </row>
    <row r="438" spans="1:18" s="14" customFormat="1" ht="12.75" customHeight="1" x14ac:dyDescent="0.2">
      <c r="A438" s="36" t="s">
        <v>233</v>
      </c>
      <c r="B438" s="156"/>
      <c r="C438" s="34" t="s">
        <v>5</v>
      </c>
      <c r="D438" s="35" t="s">
        <v>234</v>
      </c>
      <c r="E438" s="173">
        <v>2022</v>
      </c>
      <c r="F438" s="173" t="s">
        <v>43</v>
      </c>
      <c r="G438" s="31" t="s">
        <v>235</v>
      </c>
      <c r="H438" s="39">
        <v>140</v>
      </c>
      <c r="I438" s="41">
        <v>0</v>
      </c>
      <c r="J438" s="41">
        <v>0</v>
      </c>
      <c r="K438" s="41">
        <v>0</v>
      </c>
      <c r="L438" s="41">
        <v>0</v>
      </c>
      <c r="M438" s="41">
        <v>0</v>
      </c>
      <c r="N438" s="41">
        <v>0</v>
      </c>
      <c r="O438" s="41"/>
      <c r="P438" s="40">
        <f t="shared" si="2102"/>
        <v>0</v>
      </c>
      <c r="R438" s="252"/>
    </row>
    <row r="439" spans="1:18" s="14" customFormat="1" ht="12.75" customHeight="1" x14ac:dyDescent="0.2">
      <c r="A439" s="36" t="s">
        <v>461</v>
      </c>
      <c r="B439" s="156"/>
      <c r="C439" s="34" t="s">
        <v>8</v>
      </c>
      <c r="D439" s="35" t="s">
        <v>35</v>
      </c>
      <c r="E439" s="173">
        <v>2016</v>
      </c>
      <c r="F439" s="173" t="s">
        <v>43</v>
      </c>
      <c r="G439" s="31"/>
      <c r="H439" s="39">
        <v>140</v>
      </c>
      <c r="I439" s="41">
        <v>0</v>
      </c>
      <c r="J439" s="41">
        <v>0</v>
      </c>
      <c r="K439" s="41">
        <v>0</v>
      </c>
      <c r="L439" s="41">
        <v>0</v>
      </c>
      <c r="M439" s="41">
        <v>0</v>
      </c>
      <c r="N439" s="41">
        <v>0</v>
      </c>
      <c r="O439" s="41"/>
      <c r="P439" s="40">
        <f t="shared" si="2102"/>
        <v>0</v>
      </c>
      <c r="R439" s="252"/>
    </row>
    <row r="440" spans="1:18" s="14" customFormat="1" ht="12.75" customHeight="1" x14ac:dyDescent="0.2">
      <c r="A440" s="36" t="s">
        <v>431</v>
      </c>
      <c r="B440" s="156"/>
      <c r="C440" s="34" t="s">
        <v>7</v>
      </c>
      <c r="D440" s="35" t="s">
        <v>415</v>
      </c>
      <c r="E440" s="173">
        <v>2014</v>
      </c>
      <c r="F440" s="173" t="s">
        <v>43</v>
      </c>
      <c r="G440" s="31" t="s">
        <v>432</v>
      </c>
      <c r="H440" s="39">
        <v>140</v>
      </c>
      <c r="I440" s="41">
        <v>0</v>
      </c>
      <c r="J440" s="41">
        <v>0</v>
      </c>
      <c r="K440" s="41">
        <v>0</v>
      </c>
      <c r="L440" s="41">
        <v>0</v>
      </c>
      <c r="M440" s="41">
        <v>0</v>
      </c>
      <c r="N440" s="41">
        <v>0</v>
      </c>
      <c r="O440" s="41"/>
      <c r="P440" s="40">
        <f t="shared" si="2102"/>
        <v>0</v>
      </c>
      <c r="R440" s="252"/>
    </row>
    <row r="441" spans="1:18" s="14" customFormat="1" ht="12.75" customHeight="1" x14ac:dyDescent="0.2">
      <c r="A441" s="36" t="s">
        <v>684</v>
      </c>
      <c r="B441" s="156" t="s">
        <v>702</v>
      </c>
      <c r="C441" s="34" t="s">
        <v>8</v>
      </c>
      <c r="D441" s="35" t="s">
        <v>685</v>
      </c>
      <c r="E441" s="173">
        <v>2024</v>
      </c>
      <c r="F441" s="173" t="s">
        <v>43</v>
      </c>
      <c r="G441" s="31" t="s">
        <v>235</v>
      </c>
      <c r="H441" s="39">
        <v>140</v>
      </c>
      <c r="I441" s="41">
        <v>0</v>
      </c>
      <c r="J441" s="41">
        <v>0</v>
      </c>
      <c r="K441" s="41">
        <v>0</v>
      </c>
      <c r="L441" s="41">
        <v>0</v>
      </c>
      <c r="M441" s="41">
        <v>0</v>
      </c>
      <c r="N441" s="41">
        <v>0</v>
      </c>
      <c r="O441" s="41"/>
      <c r="P441" s="40">
        <f t="shared" ref="P441" si="2115">SUM(I441:O441)</f>
        <v>0</v>
      </c>
      <c r="R441" s="252"/>
    </row>
    <row r="442" spans="1:18" s="14" customFormat="1" ht="12.75" customHeight="1" x14ac:dyDescent="0.2">
      <c r="A442" s="36" t="s">
        <v>45</v>
      </c>
      <c r="B442" s="156"/>
      <c r="C442" s="34" t="s">
        <v>4</v>
      </c>
      <c r="D442" s="35" t="s">
        <v>215</v>
      </c>
      <c r="E442" s="173">
        <v>2022</v>
      </c>
      <c r="F442" s="173" t="s">
        <v>43</v>
      </c>
      <c r="G442" s="31" t="s">
        <v>191</v>
      </c>
      <c r="H442" s="39">
        <v>140</v>
      </c>
      <c r="I442" s="41">
        <v>0</v>
      </c>
      <c r="J442" s="41">
        <v>0</v>
      </c>
      <c r="K442" s="41">
        <v>0</v>
      </c>
      <c r="L442" s="41">
        <v>0</v>
      </c>
      <c r="M442" s="41">
        <v>0</v>
      </c>
      <c r="N442" s="41">
        <v>0</v>
      </c>
      <c r="O442" s="41"/>
      <c r="P442" s="40">
        <f t="shared" si="2102"/>
        <v>0</v>
      </c>
      <c r="R442" s="252"/>
    </row>
    <row r="443" spans="1:18" s="14" customFormat="1" ht="12.75" customHeight="1" x14ac:dyDescent="0.2">
      <c r="A443" s="36"/>
      <c r="B443" s="156"/>
      <c r="C443" s="34"/>
      <c r="D443" s="35"/>
      <c r="E443" s="173"/>
      <c r="F443" s="173"/>
      <c r="G443" s="31"/>
      <c r="H443" s="39"/>
      <c r="I443" s="98"/>
      <c r="J443" s="98"/>
      <c r="K443" s="200"/>
      <c r="L443" s="76"/>
      <c r="M443" s="76"/>
      <c r="N443" s="41"/>
      <c r="O443" s="41"/>
      <c r="P443" s="83"/>
      <c r="R443" s="252"/>
    </row>
    <row r="444" spans="1:18" s="14" customFormat="1" ht="12.75" customHeight="1" x14ac:dyDescent="0.2">
      <c r="A444" s="36" t="s">
        <v>467</v>
      </c>
      <c r="B444" s="156"/>
      <c r="C444" s="34" t="s">
        <v>8</v>
      </c>
      <c r="D444" s="35" t="s">
        <v>468</v>
      </c>
      <c r="E444" s="173"/>
      <c r="F444" s="173" t="s">
        <v>46</v>
      </c>
      <c r="G444" s="31" t="s">
        <v>175</v>
      </c>
      <c r="H444" s="39">
        <v>140</v>
      </c>
      <c r="I444" s="41">
        <v>0</v>
      </c>
      <c r="J444" s="41">
        <v>0</v>
      </c>
      <c r="K444" s="41">
        <v>0</v>
      </c>
      <c r="L444" s="41">
        <v>0</v>
      </c>
      <c r="M444" s="41">
        <v>0</v>
      </c>
      <c r="N444" s="41">
        <v>0</v>
      </c>
      <c r="O444" s="41"/>
      <c r="P444" s="40">
        <f t="shared" ref="P444:P455" si="2116">SUM(I444:O444)</f>
        <v>0</v>
      </c>
      <c r="R444" s="252"/>
    </row>
    <row r="445" spans="1:18" ht="12.75" customHeight="1" x14ac:dyDescent="0.2">
      <c r="A445" s="36" t="s">
        <v>231</v>
      </c>
      <c r="B445" s="156"/>
      <c r="C445" s="34" t="s">
        <v>4</v>
      </c>
      <c r="D445" s="35" t="s">
        <v>55</v>
      </c>
      <c r="E445" s="173">
        <v>1975</v>
      </c>
      <c r="F445" s="173" t="s">
        <v>46</v>
      </c>
      <c r="G445" s="31" t="s">
        <v>146</v>
      </c>
      <c r="H445" s="39">
        <v>140</v>
      </c>
      <c r="I445" s="41">
        <v>0</v>
      </c>
      <c r="J445" s="41">
        <v>0</v>
      </c>
      <c r="K445" s="41">
        <v>0</v>
      </c>
      <c r="L445" s="41">
        <v>0</v>
      </c>
      <c r="M445" s="41">
        <v>0</v>
      </c>
      <c r="N445" s="41">
        <v>0</v>
      </c>
      <c r="O445" s="41"/>
      <c r="P445" s="40">
        <f t="shared" si="2116"/>
        <v>0</v>
      </c>
    </row>
    <row r="446" spans="1:18" ht="12.75" customHeight="1" x14ac:dyDescent="0.2">
      <c r="A446" s="36" t="s">
        <v>900</v>
      </c>
      <c r="B446" s="156" t="s">
        <v>702</v>
      </c>
      <c r="C446" s="34" t="s">
        <v>8</v>
      </c>
      <c r="D446" s="35" t="s">
        <v>23</v>
      </c>
      <c r="E446" s="173">
        <v>2021</v>
      </c>
      <c r="F446" s="173" t="s">
        <v>46</v>
      </c>
      <c r="G446" s="31" t="s">
        <v>901</v>
      </c>
      <c r="H446" s="39">
        <v>140</v>
      </c>
      <c r="I446" s="41">
        <v>0</v>
      </c>
      <c r="J446" s="41">
        <v>0</v>
      </c>
      <c r="K446" s="41">
        <v>0</v>
      </c>
      <c r="L446" s="79">
        <v>139.1</v>
      </c>
      <c r="M446" s="41">
        <v>0</v>
      </c>
      <c r="N446" s="41">
        <v>0</v>
      </c>
      <c r="O446" s="41"/>
      <c r="P446" s="40">
        <f t="shared" ref="P446" si="2117">SUM(I446:O446)</f>
        <v>139.1</v>
      </c>
      <c r="Q446" s="8"/>
    </row>
    <row r="447" spans="1:18" ht="12.75" customHeight="1" x14ac:dyDescent="0.2">
      <c r="A447" s="36" t="s">
        <v>248</v>
      </c>
      <c r="B447" s="156"/>
      <c r="C447" s="34" t="s">
        <v>5</v>
      </c>
      <c r="D447" s="35" t="s">
        <v>55</v>
      </c>
      <c r="E447" s="173">
        <v>2010</v>
      </c>
      <c r="F447" s="173" t="s">
        <v>46</v>
      </c>
      <c r="G447" s="31" t="s">
        <v>151</v>
      </c>
      <c r="H447" s="39">
        <v>140</v>
      </c>
      <c r="I447" s="41">
        <v>0</v>
      </c>
      <c r="J447" s="41">
        <v>0</v>
      </c>
      <c r="K447" s="41">
        <v>0</v>
      </c>
      <c r="L447" s="41">
        <v>0</v>
      </c>
      <c r="M447" s="41">
        <v>0</v>
      </c>
      <c r="N447" s="41">
        <v>0</v>
      </c>
      <c r="O447" s="41"/>
      <c r="P447" s="40">
        <f t="shared" si="2116"/>
        <v>0</v>
      </c>
      <c r="Q447" s="8"/>
    </row>
    <row r="448" spans="1:18" ht="12.75" customHeight="1" x14ac:dyDescent="0.2">
      <c r="A448" s="36" t="s">
        <v>429</v>
      </c>
      <c r="B448" s="156"/>
      <c r="C448" s="34" t="s">
        <v>7</v>
      </c>
      <c r="D448" s="35" t="s">
        <v>354</v>
      </c>
      <c r="E448" s="173">
        <v>2018</v>
      </c>
      <c r="F448" s="173" t="s">
        <v>46</v>
      </c>
      <c r="G448" s="31" t="s">
        <v>430</v>
      </c>
      <c r="H448" s="39">
        <v>140</v>
      </c>
      <c r="I448" s="41">
        <v>0</v>
      </c>
      <c r="J448" s="79">
        <v>139.69999999999999</v>
      </c>
      <c r="K448" s="41">
        <v>0</v>
      </c>
      <c r="L448" s="41">
        <v>0</v>
      </c>
      <c r="M448" s="41">
        <v>0</v>
      </c>
      <c r="N448" s="41">
        <v>0</v>
      </c>
      <c r="O448" s="41"/>
      <c r="P448" s="40">
        <f t="shared" si="2116"/>
        <v>139.69999999999999</v>
      </c>
    </row>
    <row r="449" spans="1:18" ht="12.75" customHeight="1" x14ac:dyDescent="0.2">
      <c r="A449" s="36" t="s">
        <v>927</v>
      </c>
      <c r="B449" s="156"/>
      <c r="C449" s="34"/>
      <c r="D449" s="35"/>
      <c r="E449" s="173"/>
      <c r="F449" s="173"/>
      <c r="G449" s="31"/>
      <c r="H449" s="39"/>
      <c r="I449" s="41"/>
      <c r="J449" s="79"/>
      <c r="K449" s="41"/>
      <c r="L449" s="41"/>
      <c r="M449" s="50"/>
      <c r="N449" s="41"/>
      <c r="O449" s="41"/>
      <c r="P449" s="40"/>
    </row>
    <row r="450" spans="1:18" s="14" customFormat="1" ht="12.75" customHeight="1" x14ac:dyDescent="0.2">
      <c r="A450" s="36" t="s">
        <v>187</v>
      </c>
      <c r="B450" s="156"/>
      <c r="C450" s="34" t="s">
        <v>188</v>
      </c>
      <c r="D450" s="35" t="s">
        <v>206</v>
      </c>
      <c r="E450" s="173">
        <v>2021</v>
      </c>
      <c r="F450" s="173" t="s">
        <v>46</v>
      </c>
      <c r="G450" s="31" t="s">
        <v>191</v>
      </c>
      <c r="H450" s="39">
        <v>140</v>
      </c>
      <c r="I450" s="41">
        <v>0</v>
      </c>
      <c r="J450" s="41">
        <v>0</v>
      </c>
      <c r="K450" s="41">
        <v>0</v>
      </c>
      <c r="L450" s="41">
        <v>0</v>
      </c>
      <c r="M450" s="41">
        <v>0</v>
      </c>
      <c r="N450" s="41">
        <v>0</v>
      </c>
      <c r="O450" s="41"/>
      <c r="P450" s="40">
        <f t="shared" si="2116"/>
        <v>0</v>
      </c>
      <c r="R450" s="252"/>
    </row>
    <row r="451" spans="1:18" ht="12.75" customHeight="1" x14ac:dyDescent="0.2">
      <c r="A451" s="36" t="s">
        <v>355</v>
      </c>
      <c r="B451" s="156"/>
      <c r="C451" s="34" t="s">
        <v>4</v>
      </c>
      <c r="D451" s="35" t="s">
        <v>354</v>
      </c>
      <c r="E451" s="173">
        <v>2021</v>
      </c>
      <c r="F451" s="173" t="s">
        <v>46</v>
      </c>
      <c r="G451" s="31"/>
      <c r="H451" s="39">
        <v>140</v>
      </c>
      <c r="I451" s="41">
        <v>0</v>
      </c>
      <c r="J451" s="41">
        <v>0</v>
      </c>
      <c r="K451" s="41">
        <v>0</v>
      </c>
      <c r="L451" s="41">
        <v>0</v>
      </c>
      <c r="M451" s="41">
        <v>0</v>
      </c>
      <c r="N451" s="41">
        <v>0</v>
      </c>
      <c r="O451" s="41"/>
      <c r="P451" s="40">
        <f t="shared" si="2116"/>
        <v>0</v>
      </c>
    </row>
    <row r="452" spans="1:18" ht="12.75" customHeight="1" x14ac:dyDescent="0.2">
      <c r="A452" s="36" t="s">
        <v>929</v>
      </c>
      <c r="B452" s="156" t="s">
        <v>702</v>
      </c>
      <c r="C452" s="34" t="s">
        <v>4</v>
      </c>
      <c r="D452" s="35" t="s">
        <v>815</v>
      </c>
      <c r="E452" s="173">
        <v>2022</v>
      </c>
      <c r="F452" s="173" t="s">
        <v>46</v>
      </c>
      <c r="G452" s="31" t="s">
        <v>235</v>
      </c>
      <c r="H452" s="39">
        <v>140</v>
      </c>
      <c r="I452" s="41">
        <v>0</v>
      </c>
      <c r="J452" s="41">
        <v>0</v>
      </c>
      <c r="K452" s="41">
        <v>0</v>
      </c>
      <c r="L452" s="41">
        <v>0</v>
      </c>
      <c r="M452" s="79">
        <v>139.30000000000001</v>
      </c>
      <c r="N452" s="41">
        <v>0</v>
      </c>
      <c r="O452" s="50"/>
      <c r="P452" s="40">
        <f t="shared" ref="P452" si="2118">SUM(I452:O452)</f>
        <v>139.30000000000001</v>
      </c>
      <c r="Q452" s="8"/>
    </row>
    <row r="453" spans="1:18" ht="12.75" customHeight="1" x14ac:dyDescent="0.2">
      <c r="A453" s="36" t="s">
        <v>392</v>
      </c>
      <c r="B453" s="156"/>
      <c r="C453" s="34"/>
      <c r="D453" s="35" t="s">
        <v>84</v>
      </c>
      <c r="E453" s="173">
        <v>2011</v>
      </c>
      <c r="F453" s="173" t="s">
        <v>46</v>
      </c>
      <c r="G453" s="31"/>
      <c r="H453" s="39">
        <v>140</v>
      </c>
      <c r="I453" s="41">
        <v>0</v>
      </c>
      <c r="J453" s="41">
        <v>0</v>
      </c>
      <c r="K453" s="41">
        <v>0</v>
      </c>
      <c r="L453" s="41">
        <v>0</v>
      </c>
      <c r="M453" s="41">
        <v>0</v>
      </c>
      <c r="N453" s="41">
        <v>0</v>
      </c>
      <c r="O453" s="41"/>
      <c r="P453" s="40">
        <f t="shared" si="2116"/>
        <v>0</v>
      </c>
    </row>
    <row r="454" spans="1:18" ht="12.75" customHeight="1" x14ac:dyDescent="0.2">
      <c r="A454" s="36" t="s">
        <v>45</v>
      </c>
      <c r="B454" s="156"/>
      <c r="C454" s="34" t="s">
        <v>4</v>
      </c>
      <c r="D454" s="35" t="s">
        <v>23</v>
      </c>
      <c r="E454" s="173">
        <v>2015</v>
      </c>
      <c r="F454" s="173" t="s">
        <v>46</v>
      </c>
      <c r="G454" s="31" t="s">
        <v>506</v>
      </c>
      <c r="H454" s="39">
        <v>140</v>
      </c>
      <c r="I454" s="41">
        <v>0</v>
      </c>
      <c r="J454" s="41">
        <v>0</v>
      </c>
      <c r="K454" s="41">
        <v>0</v>
      </c>
      <c r="L454" s="41">
        <v>0</v>
      </c>
      <c r="M454" s="41">
        <v>0</v>
      </c>
      <c r="N454" s="41">
        <v>0</v>
      </c>
      <c r="O454" s="41"/>
      <c r="P454" s="40">
        <f t="shared" si="2116"/>
        <v>0</v>
      </c>
    </row>
    <row r="455" spans="1:18" ht="12.75" customHeight="1" x14ac:dyDescent="0.2">
      <c r="A455" s="36" t="s">
        <v>617</v>
      </c>
      <c r="B455" s="156"/>
      <c r="C455" s="34" t="s">
        <v>7</v>
      </c>
      <c r="D455" s="35" t="s">
        <v>815</v>
      </c>
      <c r="E455" s="173">
        <v>2013</v>
      </c>
      <c r="F455" s="173" t="s">
        <v>46</v>
      </c>
      <c r="G455" s="31" t="s">
        <v>614</v>
      </c>
      <c r="H455" s="39">
        <v>140</v>
      </c>
      <c r="I455" s="41">
        <v>0</v>
      </c>
      <c r="J455" s="79">
        <v>138.1</v>
      </c>
      <c r="K455" s="41">
        <v>0</v>
      </c>
      <c r="L455" s="41">
        <v>0</v>
      </c>
      <c r="M455" s="41">
        <v>0</v>
      </c>
      <c r="N455" s="41">
        <v>0</v>
      </c>
      <c r="O455" s="41"/>
      <c r="P455" s="40">
        <f t="shared" si="2116"/>
        <v>138.1</v>
      </c>
    </row>
    <row r="456" spans="1:18" ht="12.75" customHeight="1" x14ac:dyDescent="0.2">
      <c r="A456" s="36"/>
      <c r="B456" s="156"/>
      <c r="C456" s="34"/>
      <c r="D456" s="35"/>
      <c r="E456" s="173"/>
      <c r="F456" s="173"/>
      <c r="G456" s="31"/>
      <c r="H456" s="39"/>
      <c r="I456" s="74"/>
      <c r="J456" s="74"/>
      <c r="K456" s="202"/>
      <c r="L456" s="43"/>
      <c r="M456" s="26"/>
      <c r="N456" s="26"/>
      <c r="O456" s="26"/>
      <c r="P456" s="83"/>
    </row>
    <row r="457" spans="1:18" s="14" customFormat="1" ht="15" customHeight="1" x14ac:dyDescent="0.2">
      <c r="A457" s="99" t="s">
        <v>72</v>
      </c>
      <c r="B457" s="156"/>
      <c r="C457" s="92" t="s">
        <v>5</v>
      </c>
      <c r="D457" s="85" t="s">
        <v>67</v>
      </c>
      <c r="E457" s="176">
        <v>1961</v>
      </c>
      <c r="F457" s="176" t="s">
        <v>246</v>
      </c>
      <c r="G457" s="31" t="s">
        <v>178</v>
      </c>
      <c r="H457" s="39">
        <v>140</v>
      </c>
      <c r="I457" s="41">
        <v>0</v>
      </c>
      <c r="J457" s="41">
        <v>0</v>
      </c>
      <c r="K457" s="41">
        <v>0</v>
      </c>
      <c r="L457" s="41">
        <v>0</v>
      </c>
      <c r="M457" s="41">
        <v>0</v>
      </c>
      <c r="N457" s="41">
        <v>0</v>
      </c>
      <c r="O457" s="41"/>
      <c r="P457" s="40">
        <f>SUM(I457:O457)</f>
        <v>0</v>
      </c>
      <c r="R457" s="252"/>
    </row>
    <row r="458" spans="1:18" s="14" customFormat="1" ht="15" customHeight="1" x14ac:dyDescent="0.2">
      <c r="A458" s="36" t="s">
        <v>72</v>
      </c>
      <c r="B458" s="156"/>
      <c r="C458" s="34" t="s">
        <v>175</v>
      </c>
      <c r="D458" s="35" t="s">
        <v>48</v>
      </c>
      <c r="E458" s="173">
        <v>1974</v>
      </c>
      <c r="F458" s="174" t="s">
        <v>246</v>
      </c>
      <c r="G458" s="31" t="s">
        <v>178</v>
      </c>
      <c r="H458" s="39">
        <v>140</v>
      </c>
      <c r="I458" s="41">
        <v>0</v>
      </c>
      <c r="J458" s="41">
        <v>0</v>
      </c>
      <c r="K458" s="41">
        <v>0</v>
      </c>
      <c r="L458" s="41">
        <v>0</v>
      </c>
      <c r="M458" s="41">
        <v>0</v>
      </c>
      <c r="N458" s="41">
        <v>0</v>
      </c>
      <c r="O458" s="41"/>
      <c r="P458" s="40">
        <f>SUM(I458:O458)</f>
        <v>0</v>
      </c>
      <c r="R458" s="252"/>
    </row>
    <row r="459" spans="1:18" s="14" customFormat="1" ht="15" customHeight="1" x14ac:dyDescent="0.2">
      <c r="A459" s="36" t="s">
        <v>393</v>
      </c>
      <c r="B459" s="156"/>
      <c r="C459" s="34" t="s">
        <v>5</v>
      </c>
      <c r="D459" s="35" t="s">
        <v>394</v>
      </c>
      <c r="E459" s="173">
        <v>1977</v>
      </c>
      <c r="F459" s="174" t="s">
        <v>246</v>
      </c>
      <c r="G459" s="31"/>
      <c r="H459" s="39">
        <v>140</v>
      </c>
      <c r="I459" s="41">
        <v>0</v>
      </c>
      <c r="J459" s="41">
        <v>0</v>
      </c>
      <c r="K459" s="41">
        <v>0</v>
      </c>
      <c r="L459" s="41">
        <v>0</v>
      </c>
      <c r="M459" s="41">
        <v>0</v>
      </c>
      <c r="N459" s="41">
        <v>0</v>
      </c>
      <c r="O459" s="41"/>
      <c r="P459" s="40">
        <f>SUM(I459:O459)</f>
        <v>0</v>
      </c>
      <c r="R459" s="252"/>
    </row>
    <row r="460" spans="1:18" s="14" customFormat="1" ht="15" customHeight="1" x14ac:dyDescent="0.2">
      <c r="A460" s="133" t="s">
        <v>942</v>
      </c>
      <c r="B460" s="229" t="s">
        <v>702</v>
      </c>
      <c r="C460" s="134" t="s">
        <v>9</v>
      </c>
      <c r="D460" s="230" t="s">
        <v>943</v>
      </c>
      <c r="E460" s="231">
        <v>1975</v>
      </c>
      <c r="F460" s="239" t="s">
        <v>246</v>
      </c>
      <c r="G460" s="232" t="s">
        <v>944</v>
      </c>
      <c r="H460" s="233">
        <v>140</v>
      </c>
      <c r="I460" s="235">
        <v>0</v>
      </c>
      <c r="J460" s="235">
        <v>0</v>
      </c>
      <c r="K460" s="235">
        <v>0</v>
      </c>
      <c r="L460" s="235">
        <v>0</v>
      </c>
      <c r="M460" s="235">
        <v>0</v>
      </c>
      <c r="N460" s="235">
        <v>139.19999999999999</v>
      </c>
      <c r="O460" s="235"/>
      <c r="P460" s="139">
        <f>SUM(I460:O460)</f>
        <v>139.19999999999999</v>
      </c>
      <c r="Q460" s="260" t="s">
        <v>949</v>
      </c>
      <c r="R460" s="252"/>
    </row>
    <row r="461" spans="1:18" ht="12.75" customHeight="1" x14ac:dyDescent="0.2">
      <c r="A461" s="133" t="s">
        <v>782</v>
      </c>
      <c r="B461" s="229" t="s">
        <v>702</v>
      </c>
      <c r="C461" s="134" t="s">
        <v>5</v>
      </c>
      <c r="D461" s="230" t="s">
        <v>783</v>
      </c>
      <c r="E461" s="241">
        <v>2019</v>
      </c>
      <c r="F461" s="239" t="s">
        <v>246</v>
      </c>
      <c r="G461" s="232" t="s">
        <v>792</v>
      </c>
      <c r="H461" s="233">
        <v>140</v>
      </c>
      <c r="I461" s="235">
        <v>139.6</v>
      </c>
      <c r="J461" s="235">
        <v>0</v>
      </c>
      <c r="K461" s="235">
        <v>0</v>
      </c>
      <c r="L461" s="235">
        <v>139.6</v>
      </c>
      <c r="M461" s="233">
        <v>139.80000000000001</v>
      </c>
      <c r="N461" s="137">
        <v>140</v>
      </c>
      <c r="O461" s="137"/>
      <c r="P461" s="139">
        <f>SUM(I461:O461)</f>
        <v>559</v>
      </c>
      <c r="Q461" s="260" t="s">
        <v>947</v>
      </c>
    </row>
    <row r="462" spans="1:18" ht="12.75" customHeight="1" x14ac:dyDescent="0.2">
      <c r="A462" s="36"/>
      <c r="B462" s="156"/>
      <c r="C462" s="34"/>
      <c r="D462" s="35"/>
      <c r="E462" s="179"/>
      <c r="F462" s="174"/>
      <c r="G462" s="31"/>
      <c r="H462" s="39"/>
      <c r="I462" s="41"/>
      <c r="J462" s="41"/>
      <c r="K462" s="41"/>
      <c r="L462" s="50"/>
      <c r="M462" s="50"/>
      <c r="N462" s="50"/>
      <c r="O462" s="50"/>
      <c r="P462" s="40"/>
      <c r="Q462" s="14"/>
    </row>
    <row r="463" spans="1:18" ht="12.75" customHeight="1" x14ac:dyDescent="0.2">
      <c r="A463" s="36" t="s">
        <v>902</v>
      </c>
      <c r="B463" s="156" t="s">
        <v>702</v>
      </c>
      <c r="C463" s="34" t="s">
        <v>8</v>
      </c>
      <c r="D463" s="35" t="s">
        <v>899</v>
      </c>
      <c r="E463" s="179">
        <v>2024</v>
      </c>
      <c r="F463" s="174" t="s">
        <v>898</v>
      </c>
      <c r="G463" s="31" t="s">
        <v>903</v>
      </c>
      <c r="H463" s="39">
        <v>140</v>
      </c>
      <c r="I463" s="41">
        <v>0</v>
      </c>
      <c r="J463" s="41">
        <v>0</v>
      </c>
      <c r="K463" s="41">
        <v>0</v>
      </c>
      <c r="L463" s="226" t="s">
        <v>791</v>
      </c>
      <c r="M463" s="41">
        <v>0</v>
      </c>
      <c r="N463" s="41">
        <v>0</v>
      </c>
      <c r="O463" s="41"/>
      <c r="P463" s="40">
        <f>SUM(I463:O463)</f>
        <v>0</v>
      </c>
      <c r="Q463" s="14"/>
    </row>
    <row r="464" spans="1:18" ht="15.75" customHeight="1" x14ac:dyDescent="0.25">
      <c r="A464" s="9"/>
      <c r="B464" s="152"/>
      <c r="C464" s="37"/>
      <c r="D464" s="13"/>
      <c r="E464" s="180"/>
      <c r="F464" s="180"/>
      <c r="G464" s="38"/>
      <c r="H464" s="13"/>
      <c r="I464" s="120"/>
      <c r="J464" s="96"/>
      <c r="K464" s="204"/>
      <c r="L464" s="121"/>
      <c r="M464" s="96"/>
      <c r="N464" s="96"/>
      <c r="O464" s="96"/>
      <c r="P464" s="84"/>
    </row>
    <row r="465" spans="1:18" ht="16.5" customHeight="1" x14ac:dyDescent="0.25">
      <c r="A465" s="122" t="s">
        <v>47</v>
      </c>
      <c r="B465" s="161"/>
      <c r="C465" s="150" t="s">
        <v>114</v>
      </c>
      <c r="D465" s="123"/>
      <c r="E465" s="181"/>
      <c r="F465" s="181"/>
      <c r="G465" s="124"/>
      <c r="H465" s="123"/>
      <c r="I465" s="125">
        <v>6</v>
      </c>
      <c r="J465" s="126">
        <v>3</v>
      </c>
      <c r="K465" s="126">
        <v>7</v>
      </c>
      <c r="L465" s="127">
        <v>4</v>
      </c>
      <c r="M465" s="126">
        <v>3</v>
      </c>
      <c r="N465" s="126">
        <v>2</v>
      </c>
      <c r="O465" s="126"/>
      <c r="P465" s="126">
        <f>SUM(I465:O465)</f>
        <v>25</v>
      </c>
    </row>
    <row r="466" spans="1:18" ht="16.5" customHeight="1" x14ac:dyDescent="0.25">
      <c r="A466" s="197"/>
      <c r="B466" s="152"/>
      <c r="C466" s="37"/>
      <c r="D466" s="13"/>
      <c r="E466" s="180"/>
      <c r="F466" s="180"/>
      <c r="G466" s="38"/>
      <c r="H466" s="13"/>
      <c r="I466" s="120"/>
      <c r="J466" s="96"/>
      <c r="K466" s="204"/>
      <c r="L466" s="121"/>
      <c r="M466" s="96"/>
      <c r="N466" s="96"/>
      <c r="O466" s="96"/>
      <c r="P466" s="84"/>
    </row>
    <row r="467" spans="1:18" ht="16.5" customHeight="1" x14ac:dyDescent="0.2">
      <c r="A467" s="36" t="s">
        <v>879</v>
      </c>
      <c r="B467" s="224" t="s">
        <v>702</v>
      </c>
      <c r="C467" s="36" t="s">
        <v>10</v>
      </c>
      <c r="D467" s="36">
        <v>1958</v>
      </c>
      <c r="E467" s="224">
        <v>1958</v>
      </c>
      <c r="F467" s="173" t="s">
        <v>117</v>
      </c>
      <c r="G467" s="31" t="s">
        <v>337</v>
      </c>
      <c r="H467" s="87" t="s">
        <v>552</v>
      </c>
      <c r="I467" s="41">
        <v>0</v>
      </c>
      <c r="J467" s="41">
        <v>0</v>
      </c>
      <c r="K467" s="79">
        <v>232.9</v>
      </c>
      <c r="L467" s="41">
        <v>0</v>
      </c>
      <c r="M467" s="41">
        <v>0</v>
      </c>
      <c r="N467" s="41">
        <v>0</v>
      </c>
      <c r="O467" s="41"/>
      <c r="P467" s="40">
        <f t="shared" ref="P467:P517" si="2119">SUM(I467:O467)</f>
        <v>232.9</v>
      </c>
      <c r="Q467" s="8"/>
    </row>
    <row r="468" spans="1:18" ht="12" customHeight="1" x14ac:dyDescent="0.2">
      <c r="A468" s="36" t="s">
        <v>507</v>
      </c>
      <c r="B468" s="156" t="s">
        <v>702</v>
      </c>
      <c r="C468" s="34" t="s">
        <v>5</v>
      </c>
      <c r="D468" s="35">
        <v>356</v>
      </c>
      <c r="E468" s="173">
        <v>1963</v>
      </c>
      <c r="F468" s="173" t="s">
        <v>117</v>
      </c>
      <c r="G468" s="31" t="s">
        <v>337</v>
      </c>
      <c r="H468" s="87" t="s">
        <v>552</v>
      </c>
      <c r="I468" s="89" t="s">
        <v>791</v>
      </c>
      <c r="J468" s="41">
        <v>0</v>
      </c>
      <c r="K468" s="41">
        <v>0</v>
      </c>
      <c r="L468" s="41">
        <v>0</v>
      </c>
      <c r="M468" s="41">
        <v>0</v>
      </c>
      <c r="N468" s="41">
        <v>0</v>
      </c>
      <c r="O468" s="41"/>
      <c r="P468" s="40">
        <f t="shared" si="2119"/>
        <v>0</v>
      </c>
    </row>
    <row r="469" spans="1:18" s="14" customFormat="1" ht="12.75" x14ac:dyDescent="0.2">
      <c r="A469" s="36" t="s">
        <v>547</v>
      </c>
      <c r="B469" s="156"/>
      <c r="C469" s="34" t="s">
        <v>5</v>
      </c>
      <c r="D469" s="35">
        <v>356</v>
      </c>
      <c r="E469" s="173">
        <v>1963</v>
      </c>
      <c r="F469" s="173" t="s">
        <v>117</v>
      </c>
      <c r="G469" s="31" t="s">
        <v>224</v>
      </c>
      <c r="H469" s="87" t="s">
        <v>552</v>
      </c>
      <c r="I469" s="41">
        <v>0</v>
      </c>
      <c r="J469" s="41">
        <v>0</v>
      </c>
      <c r="K469" s="41">
        <v>0</v>
      </c>
      <c r="L469" s="41">
        <v>0</v>
      </c>
      <c r="M469" s="41">
        <v>0</v>
      </c>
      <c r="N469" s="41">
        <v>0</v>
      </c>
      <c r="O469" s="41"/>
      <c r="P469" s="40">
        <f t="shared" si="2119"/>
        <v>0</v>
      </c>
      <c r="R469" s="252"/>
    </row>
    <row r="470" spans="1:18" ht="16.5" customHeight="1" x14ac:dyDescent="0.2">
      <c r="A470" s="210" t="s">
        <v>871</v>
      </c>
      <c r="B470" s="212" t="s">
        <v>702</v>
      </c>
      <c r="C470" s="213" t="s">
        <v>10</v>
      </c>
      <c r="D470" s="214" t="s">
        <v>666</v>
      </c>
      <c r="E470" s="179">
        <v>1965</v>
      </c>
      <c r="F470" s="173" t="s">
        <v>117</v>
      </c>
      <c r="G470" s="31" t="s">
        <v>337</v>
      </c>
      <c r="H470" s="215" t="s">
        <v>552</v>
      </c>
      <c r="I470" s="216">
        <v>0</v>
      </c>
      <c r="J470" s="216">
        <v>0</v>
      </c>
      <c r="K470" s="41">
        <v>0</v>
      </c>
      <c r="L470" s="41">
        <v>0</v>
      </c>
      <c r="M470" s="41">
        <v>0</v>
      </c>
      <c r="N470" s="41">
        <v>0</v>
      </c>
      <c r="O470" s="41"/>
      <c r="P470" s="219">
        <f t="shared" ref="P470" si="2120">SUM(I470:O470)</f>
        <v>0</v>
      </c>
    </row>
    <row r="471" spans="1:18" s="14" customFormat="1" ht="12.75" x14ac:dyDescent="0.2">
      <c r="A471" s="36"/>
      <c r="B471" s="156"/>
      <c r="C471" s="34"/>
      <c r="D471" s="35"/>
      <c r="E471" s="173"/>
      <c r="F471" s="173"/>
      <c r="G471" s="31"/>
      <c r="H471" s="13"/>
      <c r="I471" s="41"/>
      <c r="J471" s="39"/>
      <c r="K471" s="74"/>
      <c r="L471" s="39"/>
      <c r="M471" s="39"/>
      <c r="N471" s="41"/>
      <c r="O471" s="41"/>
      <c r="P471" s="83"/>
      <c r="R471" s="252"/>
    </row>
    <row r="472" spans="1:18" s="14" customFormat="1" ht="12.75" x14ac:dyDescent="0.2">
      <c r="A472" s="36" t="s">
        <v>657</v>
      </c>
      <c r="B472" s="156" t="s">
        <v>702</v>
      </c>
      <c r="C472" s="34" t="s">
        <v>10</v>
      </c>
      <c r="D472" s="35">
        <v>912</v>
      </c>
      <c r="E472" s="173">
        <v>1966</v>
      </c>
      <c r="F472" s="173" t="s">
        <v>607</v>
      </c>
      <c r="G472" s="31" t="s">
        <v>175</v>
      </c>
      <c r="H472" s="87" t="s">
        <v>882</v>
      </c>
      <c r="I472" s="41">
        <v>0</v>
      </c>
      <c r="J472" s="41">
        <v>0</v>
      </c>
      <c r="K472" s="41">
        <v>0</v>
      </c>
      <c r="L472" s="41">
        <v>0</v>
      </c>
      <c r="M472" s="41">
        <v>0</v>
      </c>
      <c r="N472" s="41">
        <v>0</v>
      </c>
      <c r="O472" s="41"/>
      <c r="P472" s="40">
        <f t="shared" si="2119"/>
        <v>0</v>
      </c>
      <c r="R472" s="252"/>
    </row>
    <row r="473" spans="1:18" s="8" customFormat="1" ht="12.75" x14ac:dyDescent="0.2">
      <c r="A473" s="36" t="s">
        <v>86</v>
      </c>
      <c r="B473" s="156" t="s">
        <v>702</v>
      </c>
      <c r="C473" s="34" t="s">
        <v>5</v>
      </c>
      <c r="D473" s="35">
        <v>912</v>
      </c>
      <c r="E473" s="173">
        <v>1969</v>
      </c>
      <c r="F473" s="173" t="s">
        <v>607</v>
      </c>
      <c r="G473" s="31" t="s">
        <v>151</v>
      </c>
      <c r="H473" s="87" t="s">
        <v>882</v>
      </c>
      <c r="I473" s="41">
        <v>0</v>
      </c>
      <c r="J473" s="41">
        <v>0</v>
      </c>
      <c r="K473" s="41">
        <v>0</v>
      </c>
      <c r="L473" s="41">
        <v>0</v>
      </c>
      <c r="M473" s="41">
        <v>0</v>
      </c>
      <c r="N473" s="41">
        <v>0</v>
      </c>
      <c r="O473" s="41"/>
      <c r="P473" s="40">
        <f t="shared" si="2119"/>
        <v>0</v>
      </c>
      <c r="R473" s="254"/>
    </row>
    <row r="474" spans="1:18" ht="12.75" customHeight="1" x14ac:dyDescent="0.2">
      <c r="A474" s="36" t="s">
        <v>472</v>
      </c>
      <c r="B474" s="156"/>
      <c r="C474" s="34" t="s">
        <v>8</v>
      </c>
      <c r="D474" s="35">
        <v>912</v>
      </c>
      <c r="E474" s="173">
        <v>1969</v>
      </c>
      <c r="F474" s="173" t="s">
        <v>607</v>
      </c>
      <c r="G474" s="31" t="s">
        <v>477</v>
      </c>
      <c r="H474" s="87" t="s">
        <v>882</v>
      </c>
      <c r="I474" s="41">
        <v>0</v>
      </c>
      <c r="J474" s="41">
        <v>0</v>
      </c>
      <c r="K474" s="41">
        <v>0</v>
      </c>
      <c r="L474" s="41">
        <v>0</v>
      </c>
      <c r="M474" s="41">
        <v>0</v>
      </c>
      <c r="N474" s="41">
        <v>0</v>
      </c>
      <c r="O474" s="41"/>
      <c r="P474" s="40">
        <f t="shared" si="2119"/>
        <v>0</v>
      </c>
    </row>
    <row r="475" spans="1:18" ht="13.9" customHeight="1" x14ac:dyDescent="0.2">
      <c r="A475" s="36" t="s">
        <v>776</v>
      </c>
      <c r="B475" s="156" t="s">
        <v>702</v>
      </c>
      <c r="C475" s="34" t="s">
        <v>5</v>
      </c>
      <c r="D475" s="35">
        <v>912</v>
      </c>
      <c r="E475" s="179">
        <v>1972</v>
      </c>
      <c r="F475" s="173" t="s">
        <v>607</v>
      </c>
      <c r="G475" s="31" t="s">
        <v>785</v>
      </c>
      <c r="H475" s="87" t="s">
        <v>882</v>
      </c>
      <c r="I475" s="79">
        <v>233.6</v>
      </c>
      <c r="J475" s="41">
        <v>0</v>
      </c>
      <c r="K475" s="41">
        <v>0</v>
      </c>
      <c r="L475" s="41">
        <v>0</v>
      </c>
      <c r="M475" s="41">
        <v>0</v>
      </c>
      <c r="N475" s="41">
        <v>0</v>
      </c>
      <c r="O475" s="41"/>
      <c r="P475" s="40">
        <f t="shared" si="2119"/>
        <v>233.6</v>
      </c>
      <c r="Q475" s="14"/>
    </row>
    <row r="476" spans="1:18" ht="13.9" customHeight="1" x14ac:dyDescent="0.2">
      <c r="A476" s="36" t="s">
        <v>881</v>
      </c>
      <c r="B476" s="156"/>
      <c r="C476" s="34" t="s">
        <v>10</v>
      </c>
      <c r="D476" s="35">
        <v>912</v>
      </c>
      <c r="E476" s="179">
        <v>1966</v>
      </c>
      <c r="F476" s="173" t="s">
        <v>607</v>
      </c>
      <c r="G476" s="31" t="s">
        <v>175</v>
      </c>
      <c r="H476" s="87" t="s">
        <v>882</v>
      </c>
      <c r="I476" s="41">
        <v>0</v>
      </c>
      <c r="J476" s="41">
        <v>0</v>
      </c>
      <c r="K476" s="79">
        <v>233.3</v>
      </c>
      <c r="L476" s="41">
        <v>0</v>
      </c>
      <c r="M476" s="41">
        <v>0</v>
      </c>
      <c r="N476" s="41">
        <v>0</v>
      </c>
      <c r="O476" s="41"/>
      <c r="P476" s="40">
        <f t="shared" si="2119"/>
        <v>233.3</v>
      </c>
      <c r="Q476" s="14"/>
    </row>
    <row r="477" spans="1:18" ht="13.15" customHeight="1" x14ac:dyDescent="0.2">
      <c r="A477" s="36" t="s">
        <v>835</v>
      </c>
      <c r="B477" s="156" t="s">
        <v>702</v>
      </c>
      <c r="C477" s="34" t="s">
        <v>10</v>
      </c>
      <c r="D477" s="35" t="s">
        <v>529</v>
      </c>
      <c r="E477" s="179">
        <v>1976</v>
      </c>
      <c r="F477" s="173" t="s">
        <v>607</v>
      </c>
      <c r="G477" s="31" t="s">
        <v>175</v>
      </c>
      <c r="H477" s="87" t="s">
        <v>552</v>
      </c>
      <c r="I477" s="41">
        <v>0</v>
      </c>
      <c r="J477" s="41">
        <v>0</v>
      </c>
      <c r="K477" s="79">
        <v>233.2</v>
      </c>
      <c r="L477" s="41">
        <v>0</v>
      </c>
      <c r="M477" s="41">
        <v>0</v>
      </c>
      <c r="N477" s="41">
        <v>0</v>
      </c>
      <c r="O477" s="41"/>
      <c r="P477" s="40">
        <f t="shared" si="2119"/>
        <v>233.2</v>
      </c>
      <c r="Q477" s="14"/>
    </row>
    <row r="478" spans="1:18" ht="16.5" customHeight="1" x14ac:dyDescent="0.2">
      <c r="A478" s="36"/>
      <c r="B478" s="156"/>
      <c r="C478" s="34"/>
      <c r="D478" s="35"/>
      <c r="E478" s="179"/>
      <c r="F478" s="173"/>
      <c r="G478" s="31"/>
      <c r="H478" s="87"/>
      <c r="I478" s="79"/>
      <c r="J478" s="41"/>
      <c r="K478" s="201"/>
      <c r="L478" s="74"/>
      <c r="M478" s="50"/>
      <c r="N478" s="50"/>
      <c r="O478" s="50"/>
      <c r="P478" s="40"/>
      <c r="Q478" s="14"/>
    </row>
    <row r="479" spans="1:18" ht="16.5" customHeight="1" x14ac:dyDescent="0.2">
      <c r="A479" s="36" t="s">
        <v>886</v>
      </c>
      <c r="B479" s="156" t="s">
        <v>702</v>
      </c>
      <c r="C479" s="34" t="s">
        <v>8</v>
      </c>
      <c r="D479" s="35" t="s">
        <v>532</v>
      </c>
      <c r="E479" s="179">
        <v>1971</v>
      </c>
      <c r="F479" s="173" t="s">
        <v>64</v>
      </c>
      <c r="G479" s="31" t="s">
        <v>887</v>
      </c>
      <c r="H479" s="87" t="s">
        <v>553</v>
      </c>
      <c r="I479" s="41">
        <v>0</v>
      </c>
      <c r="J479" s="41">
        <v>0</v>
      </c>
      <c r="K479" s="41">
        <v>0</v>
      </c>
      <c r="L479" s="79">
        <v>233.4</v>
      </c>
      <c r="M479" s="41">
        <v>0</v>
      </c>
      <c r="N479" s="41">
        <v>0</v>
      </c>
      <c r="O479" s="41"/>
      <c r="P479" s="40">
        <f t="shared" ref="P479" si="2121">SUM(I479:O479)</f>
        <v>233.4</v>
      </c>
      <c r="Q479" s="14"/>
    </row>
    <row r="480" spans="1:18" ht="12.75" customHeight="1" x14ac:dyDescent="0.2">
      <c r="A480" s="36" t="s">
        <v>592</v>
      </c>
      <c r="B480" s="156"/>
      <c r="C480" s="34" t="s">
        <v>5</v>
      </c>
      <c r="D480" s="35" t="s">
        <v>593</v>
      </c>
      <c r="E480" s="173">
        <v>1972</v>
      </c>
      <c r="F480" s="173" t="s">
        <v>64</v>
      </c>
      <c r="G480" s="31" t="s">
        <v>337</v>
      </c>
      <c r="H480" s="87" t="s">
        <v>553</v>
      </c>
      <c r="I480" s="79">
        <v>234.1</v>
      </c>
      <c r="J480" s="41">
        <v>0</v>
      </c>
      <c r="K480" s="41">
        <v>0</v>
      </c>
      <c r="L480" s="41">
        <v>0</v>
      </c>
      <c r="M480" s="41">
        <v>0</v>
      </c>
      <c r="N480" s="41">
        <v>0</v>
      </c>
      <c r="O480" s="41"/>
      <c r="P480" s="40">
        <f t="shared" si="2119"/>
        <v>234.1</v>
      </c>
      <c r="Q480" s="14"/>
    </row>
    <row r="481" spans="1:18" s="14" customFormat="1" ht="12.75" customHeight="1" x14ac:dyDescent="0.2">
      <c r="A481" s="36" t="s">
        <v>220</v>
      </c>
      <c r="B481" s="156" t="s">
        <v>702</v>
      </c>
      <c r="C481" s="34" t="s">
        <v>5</v>
      </c>
      <c r="D481" s="35" t="s">
        <v>532</v>
      </c>
      <c r="E481" s="173">
        <v>1973</v>
      </c>
      <c r="F481" s="173" t="s">
        <v>64</v>
      </c>
      <c r="G481" s="31" t="s">
        <v>151</v>
      </c>
      <c r="H481" s="87" t="s">
        <v>553</v>
      </c>
      <c r="I481" s="41">
        <v>0</v>
      </c>
      <c r="J481" s="41">
        <v>0</v>
      </c>
      <c r="K481" s="41">
        <v>0</v>
      </c>
      <c r="L481" s="41">
        <v>0</v>
      </c>
      <c r="M481" s="41">
        <v>0</v>
      </c>
      <c r="N481" s="41">
        <v>0</v>
      </c>
      <c r="O481" s="41"/>
      <c r="P481" s="40">
        <f t="shared" si="2119"/>
        <v>0</v>
      </c>
      <c r="R481" s="252"/>
    </row>
    <row r="482" spans="1:18" s="14" customFormat="1" ht="12.75" customHeight="1" x14ac:dyDescent="0.2">
      <c r="A482" s="36" t="s">
        <v>417</v>
      </c>
      <c r="B482" s="156"/>
      <c r="C482" s="93" t="s">
        <v>5</v>
      </c>
      <c r="D482" s="85" t="s">
        <v>17</v>
      </c>
      <c r="E482" s="176">
        <v>1972</v>
      </c>
      <c r="F482" s="176" t="s">
        <v>64</v>
      </c>
      <c r="G482" s="190" t="s">
        <v>866</v>
      </c>
      <c r="H482" s="87" t="s">
        <v>553</v>
      </c>
      <c r="I482" s="41">
        <v>0</v>
      </c>
      <c r="J482" s="41">
        <v>0</v>
      </c>
      <c r="K482" s="41">
        <v>0</v>
      </c>
      <c r="L482" s="41">
        <v>0</v>
      </c>
      <c r="M482" s="41">
        <v>0</v>
      </c>
      <c r="N482" s="41">
        <v>0</v>
      </c>
      <c r="O482" s="41"/>
      <c r="P482" s="40">
        <f t="shared" si="2119"/>
        <v>0</v>
      </c>
      <c r="R482" s="252"/>
    </row>
    <row r="483" spans="1:18" s="14" customFormat="1" ht="12.75" customHeight="1" x14ac:dyDescent="0.2">
      <c r="A483" s="36"/>
      <c r="B483" s="156"/>
      <c r="C483" s="34"/>
      <c r="D483" s="35"/>
      <c r="E483" s="173"/>
      <c r="F483" s="173"/>
      <c r="G483" s="31"/>
      <c r="H483" s="13"/>
      <c r="I483" s="98"/>
      <c r="J483" s="98"/>
      <c r="K483" s="202"/>
      <c r="L483" s="43"/>
      <c r="M483" s="43"/>
      <c r="N483" s="41"/>
      <c r="O483" s="41"/>
      <c r="P483" s="40"/>
      <c r="R483" s="252"/>
    </row>
    <row r="484" spans="1:18" s="14" customFormat="1" ht="12.75" customHeight="1" x14ac:dyDescent="0.2">
      <c r="A484" s="36" t="s">
        <v>487</v>
      </c>
      <c r="B484" s="156"/>
      <c r="C484" s="34" t="s">
        <v>9</v>
      </c>
      <c r="D484" s="35" t="s">
        <v>172</v>
      </c>
      <c r="E484" s="173">
        <v>1988</v>
      </c>
      <c r="F484" s="173" t="s">
        <v>49</v>
      </c>
      <c r="G484" s="31"/>
      <c r="H484" s="87" t="s">
        <v>554</v>
      </c>
      <c r="I484" s="41">
        <v>0</v>
      </c>
      <c r="J484" s="41">
        <v>0</v>
      </c>
      <c r="K484" s="41">
        <v>0</v>
      </c>
      <c r="L484" s="41">
        <v>0</v>
      </c>
      <c r="M484" s="41">
        <v>0</v>
      </c>
      <c r="N484" s="41">
        <v>0</v>
      </c>
      <c r="O484" s="41"/>
      <c r="P484" s="40">
        <f t="shared" si="2119"/>
        <v>0</v>
      </c>
      <c r="R484" s="252"/>
    </row>
    <row r="485" spans="1:18" s="14" customFormat="1" ht="12.75" customHeight="1" x14ac:dyDescent="0.2">
      <c r="A485" s="36" t="s">
        <v>398</v>
      </c>
      <c r="B485" s="156"/>
      <c r="C485" s="34" t="s">
        <v>5</v>
      </c>
      <c r="D485" s="35" t="s">
        <v>172</v>
      </c>
      <c r="E485" s="173">
        <v>1979</v>
      </c>
      <c r="F485" s="173" t="s">
        <v>49</v>
      </c>
      <c r="G485" s="31" t="s">
        <v>402</v>
      </c>
      <c r="H485" s="87" t="s">
        <v>554</v>
      </c>
      <c r="I485" s="41">
        <v>0</v>
      </c>
      <c r="J485" s="41">
        <v>0</v>
      </c>
      <c r="K485" s="41">
        <v>0</v>
      </c>
      <c r="L485" s="41">
        <v>0</v>
      </c>
      <c r="M485" s="41">
        <v>0</v>
      </c>
      <c r="N485" s="41">
        <v>0</v>
      </c>
      <c r="O485" s="41"/>
      <c r="P485" s="40">
        <f t="shared" si="2119"/>
        <v>0</v>
      </c>
      <c r="R485" s="252"/>
    </row>
    <row r="486" spans="1:18" s="14" customFormat="1" ht="12.75" customHeight="1" x14ac:dyDescent="0.2">
      <c r="A486" s="36" t="s">
        <v>675</v>
      </c>
      <c r="B486" s="156" t="s">
        <v>702</v>
      </c>
      <c r="C486" s="34" t="s">
        <v>8</v>
      </c>
      <c r="D486" s="35" t="s">
        <v>48</v>
      </c>
      <c r="E486" s="173">
        <v>1984</v>
      </c>
      <c r="F486" s="173" t="s">
        <v>49</v>
      </c>
      <c r="G486" s="31" t="s">
        <v>676</v>
      </c>
      <c r="H486" s="87" t="s">
        <v>554</v>
      </c>
      <c r="I486" s="41">
        <v>0</v>
      </c>
      <c r="J486" s="41">
        <v>0</v>
      </c>
      <c r="K486" s="41">
        <v>0</v>
      </c>
      <c r="L486" s="41">
        <v>0</v>
      </c>
      <c r="M486" s="41">
        <v>0</v>
      </c>
      <c r="N486" s="41">
        <v>0</v>
      </c>
      <c r="O486" s="41"/>
      <c r="P486" s="40">
        <f t="shared" si="2119"/>
        <v>0</v>
      </c>
      <c r="R486" s="252"/>
    </row>
    <row r="487" spans="1:18" s="14" customFormat="1" ht="12.75" customHeight="1" x14ac:dyDescent="0.2">
      <c r="A487" s="36" t="s">
        <v>456</v>
      </c>
      <c r="B487" s="156" t="s">
        <v>702</v>
      </c>
      <c r="C487" s="34" t="s">
        <v>4</v>
      </c>
      <c r="D487" s="35">
        <v>911</v>
      </c>
      <c r="E487" s="173">
        <v>1989</v>
      </c>
      <c r="F487" s="173" t="s">
        <v>49</v>
      </c>
      <c r="G487" s="31" t="s">
        <v>165</v>
      </c>
      <c r="H487" s="87" t="s">
        <v>554</v>
      </c>
      <c r="I487" s="41">
        <v>0</v>
      </c>
      <c r="J487" s="41">
        <v>0</v>
      </c>
      <c r="K487" s="79">
        <v>234.9</v>
      </c>
      <c r="L487" s="74">
        <v>234.9</v>
      </c>
      <c r="M487" s="74">
        <v>234.9</v>
      </c>
      <c r="N487" s="41">
        <v>0</v>
      </c>
      <c r="O487" s="41"/>
      <c r="P487" s="40">
        <f t="shared" si="2119"/>
        <v>704.7</v>
      </c>
      <c r="Q487" s="8"/>
      <c r="R487" s="252"/>
    </row>
    <row r="488" spans="1:18" ht="12.75" customHeight="1" x14ac:dyDescent="0.2">
      <c r="A488" s="36" t="s">
        <v>375</v>
      </c>
      <c r="B488" s="156" t="s">
        <v>702</v>
      </c>
      <c r="C488" s="34" t="s">
        <v>4</v>
      </c>
      <c r="D488" s="35" t="s">
        <v>286</v>
      </c>
      <c r="E488" s="173">
        <v>1975</v>
      </c>
      <c r="F488" s="173" t="s">
        <v>49</v>
      </c>
      <c r="G488" s="31" t="s">
        <v>337</v>
      </c>
      <c r="H488" s="87" t="s">
        <v>554</v>
      </c>
      <c r="I488" s="41">
        <v>0</v>
      </c>
      <c r="J488" s="41">
        <v>0</v>
      </c>
      <c r="K488" s="41">
        <v>0</v>
      </c>
      <c r="L488" s="41">
        <v>0</v>
      </c>
      <c r="M488" s="79">
        <v>235</v>
      </c>
      <c r="N488" s="41">
        <v>0</v>
      </c>
      <c r="O488" s="41"/>
      <c r="P488" s="40">
        <f t="shared" si="2119"/>
        <v>235</v>
      </c>
      <c r="Q488" s="8"/>
    </row>
    <row r="489" spans="1:18" s="14" customFormat="1" ht="12.75" customHeight="1" x14ac:dyDescent="0.2">
      <c r="A489" s="36" t="s">
        <v>162</v>
      </c>
      <c r="B489" s="156"/>
      <c r="C489" s="34" t="s">
        <v>10</v>
      </c>
      <c r="D489" s="35" t="s">
        <v>124</v>
      </c>
      <c r="E489" s="173">
        <v>1979</v>
      </c>
      <c r="F489" s="173" t="s">
        <v>49</v>
      </c>
      <c r="G489" s="31" t="s">
        <v>163</v>
      </c>
      <c r="H489" s="87" t="s">
        <v>554</v>
      </c>
      <c r="I489" s="41">
        <v>0</v>
      </c>
      <c r="J489" s="41">
        <v>0</v>
      </c>
      <c r="K489" s="41">
        <v>0</v>
      </c>
      <c r="L489" s="41">
        <v>0</v>
      </c>
      <c r="M489" s="41">
        <v>0</v>
      </c>
      <c r="N489" s="41">
        <v>0</v>
      </c>
      <c r="O489" s="41"/>
      <c r="P489" s="40">
        <f t="shared" si="2119"/>
        <v>0</v>
      </c>
      <c r="Q489" s="8"/>
      <c r="R489" s="252"/>
    </row>
    <row r="490" spans="1:18" s="14" customFormat="1" ht="12.75" customHeight="1" x14ac:dyDescent="0.2">
      <c r="A490" s="36" t="s">
        <v>422</v>
      </c>
      <c r="B490" s="156"/>
      <c r="C490" s="34" t="s">
        <v>7</v>
      </c>
      <c r="D490" s="35" t="s">
        <v>124</v>
      </c>
      <c r="E490" s="173">
        <v>1984</v>
      </c>
      <c r="F490" s="173" t="s">
        <v>49</v>
      </c>
      <c r="G490" s="31" t="s">
        <v>165</v>
      </c>
      <c r="H490" s="87" t="s">
        <v>554</v>
      </c>
      <c r="I490" s="41">
        <v>0</v>
      </c>
      <c r="J490" s="41">
        <v>0</v>
      </c>
      <c r="K490" s="41">
        <v>0</v>
      </c>
      <c r="L490" s="41">
        <v>0</v>
      </c>
      <c r="M490" s="41">
        <v>0</v>
      </c>
      <c r="N490" s="41">
        <v>0</v>
      </c>
      <c r="O490" s="41"/>
      <c r="P490" s="40">
        <f t="shared" si="2119"/>
        <v>0</v>
      </c>
      <c r="Q490" s="8"/>
      <c r="R490" s="252"/>
    </row>
    <row r="491" spans="1:18" s="14" customFormat="1" ht="12.75" customHeight="1" x14ac:dyDescent="0.2">
      <c r="A491" s="36" t="s">
        <v>875</v>
      </c>
      <c r="B491" s="156" t="s">
        <v>702</v>
      </c>
      <c r="C491" s="34" t="s">
        <v>10</v>
      </c>
      <c r="D491" s="35" t="s">
        <v>52</v>
      </c>
      <c r="E491" s="173">
        <v>1986</v>
      </c>
      <c r="F491" s="173" t="s">
        <v>49</v>
      </c>
      <c r="G491" s="31" t="s">
        <v>146</v>
      </c>
      <c r="H491" s="87" t="s">
        <v>554</v>
      </c>
      <c r="I491" s="41">
        <v>0</v>
      </c>
      <c r="J491" s="41">
        <v>0</v>
      </c>
      <c r="K491" s="79">
        <v>234.5</v>
      </c>
      <c r="L491" s="41">
        <v>0</v>
      </c>
      <c r="M491" s="41">
        <v>0</v>
      </c>
      <c r="N491" s="41">
        <v>0</v>
      </c>
      <c r="O491" s="41"/>
      <c r="P491" s="40">
        <f t="shared" si="2119"/>
        <v>234.5</v>
      </c>
      <c r="Q491" s="8"/>
      <c r="R491" s="252"/>
    </row>
    <row r="492" spans="1:18" s="14" customFormat="1" ht="12.75" customHeight="1" x14ac:dyDescent="0.2">
      <c r="A492" s="36" t="s">
        <v>368</v>
      </c>
      <c r="B492" s="156"/>
      <c r="C492" s="225" t="s">
        <v>369</v>
      </c>
      <c r="D492" s="35">
        <v>911</v>
      </c>
      <c r="E492" s="173">
        <v>1987</v>
      </c>
      <c r="F492" s="173" t="s">
        <v>49</v>
      </c>
      <c r="G492" s="31" t="s">
        <v>370</v>
      </c>
      <c r="H492" s="87" t="s">
        <v>554</v>
      </c>
      <c r="I492" s="41">
        <v>0</v>
      </c>
      <c r="J492" s="41">
        <v>0</v>
      </c>
      <c r="K492" s="41">
        <v>0</v>
      </c>
      <c r="L492" s="41">
        <v>0</v>
      </c>
      <c r="M492" s="41">
        <v>0</v>
      </c>
      <c r="N492" s="41">
        <v>0</v>
      </c>
      <c r="O492" s="41"/>
      <c r="P492" s="40">
        <f t="shared" si="2119"/>
        <v>0</v>
      </c>
      <c r="Q492" s="8"/>
      <c r="R492" s="252"/>
    </row>
    <row r="493" spans="1:18" ht="12.75" customHeight="1" x14ac:dyDescent="0.2">
      <c r="A493" s="36" t="s">
        <v>216</v>
      </c>
      <c r="B493" s="156"/>
      <c r="C493" s="34" t="s">
        <v>10</v>
      </c>
      <c r="D493" s="35" t="s">
        <v>95</v>
      </c>
      <c r="E493" s="173">
        <v>1988</v>
      </c>
      <c r="F493" s="173" t="s">
        <v>49</v>
      </c>
      <c r="G493" s="31" t="s">
        <v>160</v>
      </c>
      <c r="H493" s="87" t="s">
        <v>554</v>
      </c>
      <c r="I493" s="41">
        <v>0</v>
      </c>
      <c r="J493" s="41">
        <v>0</v>
      </c>
      <c r="K493" s="41">
        <v>0</v>
      </c>
      <c r="L493" s="41">
        <v>0</v>
      </c>
      <c r="M493" s="41">
        <v>0</v>
      </c>
      <c r="N493" s="41">
        <v>0</v>
      </c>
      <c r="O493" s="41"/>
      <c r="P493" s="40">
        <f t="shared" si="2119"/>
        <v>0</v>
      </c>
      <c r="Q493" s="8"/>
    </row>
    <row r="494" spans="1:18" ht="12.75" customHeight="1" x14ac:dyDescent="0.2">
      <c r="A494" s="36" t="s">
        <v>885</v>
      </c>
      <c r="B494" s="156" t="s">
        <v>702</v>
      </c>
      <c r="C494" s="34" t="s">
        <v>5</v>
      </c>
      <c r="D494" s="35">
        <v>911</v>
      </c>
      <c r="E494" s="173">
        <v>1988</v>
      </c>
      <c r="F494" s="173" t="s">
        <v>49</v>
      </c>
      <c r="G494" s="31" t="s">
        <v>165</v>
      </c>
      <c r="H494" s="87" t="s">
        <v>554</v>
      </c>
      <c r="I494" s="79">
        <v>234.8</v>
      </c>
      <c r="J494" s="41">
        <v>0</v>
      </c>
      <c r="K494" s="41">
        <v>0</v>
      </c>
      <c r="L494" s="41">
        <v>0</v>
      </c>
      <c r="M494" s="41">
        <v>0</v>
      </c>
      <c r="N494" s="41">
        <v>0</v>
      </c>
      <c r="O494" s="41"/>
      <c r="P494" s="40">
        <f t="shared" si="2119"/>
        <v>234.8</v>
      </c>
      <c r="Q494" s="8"/>
    </row>
    <row r="495" spans="1:18" ht="12.75" customHeight="1" x14ac:dyDescent="0.2">
      <c r="A495" s="36" t="s">
        <v>94</v>
      </c>
      <c r="B495" s="156"/>
      <c r="C495" s="34"/>
      <c r="D495" s="35" t="s">
        <v>95</v>
      </c>
      <c r="E495" s="173">
        <v>1985</v>
      </c>
      <c r="F495" s="173" t="s">
        <v>49</v>
      </c>
      <c r="G495" s="31"/>
      <c r="H495" s="87" t="s">
        <v>554</v>
      </c>
      <c r="I495" s="41">
        <v>0</v>
      </c>
      <c r="J495" s="41">
        <v>0</v>
      </c>
      <c r="K495" s="41">
        <v>0</v>
      </c>
      <c r="L495" s="41">
        <v>0</v>
      </c>
      <c r="M495" s="41">
        <v>0</v>
      </c>
      <c r="N495" s="41">
        <v>0</v>
      </c>
      <c r="O495" s="41"/>
      <c r="P495" s="40">
        <f t="shared" si="2119"/>
        <v>0</v>
      </c>
      <c r="Q495" s="8"/>
    </row>
    <row r="496" spans="1:18" s="14" customFormat="1" ht="12.75" customHeight="1" x14ac:dyDescent="0.2">
      <c r="A496" s="133" t="s">
        <v>65</v>
      </c>
      <c r="B496" s="229" t="s">
        <v>702</v>
      </c>
      <c r="C496" s="134" t="s">
        <v>8</v>
      </c>
      <c r="D496" s="230" t="s">
        <v>48</v>
      </c>
      <c r="E496" s="231">
        <v>1974</v>
      </c>
      <c r="F496" s="231" t="s">
        <v>49</v>
      </c>
      <c r="G496" s="232" t="s">
        <v>144</v>
      </c>
      <c r="H496" s="142" t="s">
        <v>554</v>
      </c>
      <c r="I496" s="240">
        <v>234.8</v>
      </c>
      <c r="J496" s="235">
        <v>0</v>
      </c>
      <c r="K496" s="135">
        <v>234.9</v>
      </c>
      <c r="L496" s="137">
        <v>234.7</v>
      </c>
      <c r="M496" s="137">
        <v>235</v>
      </c>
      <c r="N496" s="137">
        <v>233.6</v>
      </c>
      <c r="O496" s="137"/>
      <c r="P496" s="139">
        <f t="shared" si="2119"/>
        <v>1173</v>
      </c>
      <c r="Q496" s="260" t="s">
        <v>947</v>
      </c>
      <c r="R496" s="252"/>
    </row>
    <row r="497" spans="1:18" s="14" customFormat="1" ht="12.75" customHeight="1" x14ac:dyDescent="0.2">
      <c r="A497" s="36" t="s">
        <v>639</v>
      </c>
      <c r="B497" s="156" t="s">
        <v>702</v>
      </c>
      <c r="C497" s="93" t="s">
        <v>5</v>
      </c>
      <c r="D497" s="85" t="s">
        <v>17</v>
      </c>
      <c r="E497" s="176">
        <v>1982</v>
      </c>
      <c r="F497" s="173" t="s">
        <v>49</v>
      </c>
      <c r="G497" s="190" t="s">
        <v>151</v>
      </c>
      <c r="H497" s="87" t="s">
        <v>554</v>
      </c>
      <c r="I497" s="41">
        <v>0</v>
      </c>
      <c r="J497" s="41">
        <v>0</v>
      </c>
      <c r="K497" s="41">
        <v>0</v>
      </c>
      <c r="L497" s="41">
        <v>0</v>
      </c>
      <c r="M497" s="41">
        <v>0</v>
      </c>
      <c r="N497" s="41">
        <v>0</v>
      </c>
      <c r="O497" s="41"/>
      <c r="P497" s="40">
        <f t="shared" si="2119"/>
        <v>0</v>
      </c>
      <c r="R497" s="252"/>
    </row>
    <row r="498" spans="1:18" s="14" customFormat="1" ht="12.75" customHeight="1" x14ac:dyDescent="0.2">
      <c r="A498" s="82" t="s">
        <v>624</v>
      </c>
      <c r="B498" s="156" t="s">
        <v>702</v>
      </c>
      <c r="C498" s="34" t="s">
        <v>7</v>
      </c>
      <c r="D498" s="35">
        <v>911</v>
      </c>
      <c r="E498" s="173">
        <v>1978</v>
      </c>
      <c r="F498" s="173" t="s">
        <v>49</v>
      </c>
      <c r="G498" s="31" t="s">
        <v>625</v>
      </c>
      <c r="H498" s="87" t="s">
        <v>554</v>
      </c>
      <c r="I498" s="79">
        <v>0</v>
      </c>
      <c r="J498" s="79">
        <v>234.1</v>
      </c>
      <c r="K498" s="41">
        <v>0</v>
      </c>
      <c r="L498" s="41">
        <v>0</v>
      </c>
      <c r="M498" s="41">
        <v>0</v>
      </c>
      <c r="N498" s="41">
        <v>0</v>
      </c>
      <c r="O498" s="41"/>
      <c r="P498" s="40">
        <f t="shared" ref="P498" si="2122">SUM(I498:O498)</f>
        <v>234.1</v>
      </c>
      <c r="R498" s="252"/>
    </row>
    <row r="499" spans="1:18" ht="15" customHeight="1" x14ac:dyDescent="0.2">
      <c r="G499"/>
      <c r="H499" s="17"/>
      <c r="L499"/>
      <c r="P499" s="40"/>
    </row>
    <row r="500" spans="1:18" ht="15" customHeight="1" x14ac:dyDescent="0.2">
      <c r="A500" s="83" t="s">
        <v>313</v>
      </c>
      <c r="B500" s="156" t="s">
        <v>702</v>
      </c>
      <c r="C500" s="83" t="s">
        <v>8</v>
      </c>
      <c r="D500" s="49" t="s">
        <v>314</v>
      </c>
      <c r="E500" s="30">
        <v>1997</v>
      </c>
      <c r="F500" s="257" t="s">
        <v>265</v>
      </c>
      <c r="G500" s="257" t="s">
        <v>336</v>
      </c>
      <c r="H500" s="40" t="s">
        <v>555</v>
      </c>
      <c r="I500" s="40">
        <v>0</v>
      </c>
      <c r="J500" s="40">
        <v>0</v>
      </c>
      <c r="K500" s="40">
        <v>0</v>
      </c>
      <c r="L500" s="40">
        <v>234.4</v>
      </c>
      <c r="M500" s="40">
        <v>0</v>
      </c>
      <c r="N500" s="40">
        <v>0</v>
      </c>
      <c r="O500" s="40"/>
      <c r="P500" s="40">
        <f t="shared" ref="P500" si="2123">SUM(I500:O500)</f>
        <v>234.4</v>
      </c>
      <c r="Q500" s="14"/>
    </row>
    <row r="501" spans="1:18" s="14" customFormat="1" ht="12.75" customHeight="1" x14ac:dyDescent="0.2">
      <c r="A501" s="132" t="s">
        <v>423</v>
      </c>
      <c r="B501" s="156"/>
      <c r="C501" s="93" t="s">
        <v>7</v>
      </c>
      <c r="D501" s="85" t="s">
        <v>264</v>
      </c>
      <c r="E501" s="176">
        <v>1993</v>
      </c>
      <c r="F501" s="176" t="s">
        <v>265</v>
      </c>
      <c r="G501" s="190" t="s">
        <v>151</v>
      </c>
      <c r="H501" s="196" t="s">
        <v>555</v>
      </c>
      <c r="I501" s="41">
        <v>0</v>
      </c>
      <c r="J501" s="41">
        <v>0</v>
      </c>
      <c r="K501" s="41">
        <v>0</v>
      </c>
      <c r="L501" s="41">
        <v>0</v>
      </c>
      <c r="M501" s="41">
        <v>0</v>
      </c>
      <c r="N501" s="41">
        <v>0</v>
      </c>
      <c r="O501" s="41"/>
      <c r="P501" s="40">
        <f t="shared" si="2119"/>
        <v>0</v>
      </c>
      <c r="R501" s="252"/>
    </row>
    <row r="502" spans="1:18" s="14" customFormat="1" ht="12.75" customHeight="1" x14ac:dyDescent="0.2">
      <c r="A502" s="36" t="s">
        <v>263</v>
      </c>
      <c r="B502" s="156"/>
      <c r="C502" s="34" t="s">
        <v>7</v>
      </c>
      <c r="D502" s="35" t="s">
        <v>264</v>
      </c>
      <c r="E502" s="173">
        <v>1991</v>
      </c>
      <c r="F502" s="173" t="s">
        <v>265</v>
      </c>
      <c r="G502" s="31" t="s">
        <v>266</v>
      </c>
      <c r="H502" s="87" t="s">
        <v>555</v>
      </c>
      <c r="I502" s="41">
        <v>0</v>
      </c>
      <c r="J502" s="41">
        <v>0</v>
      </c>
      <c r="K502" s="41">
        <v>0</v>
      </c>
      <c r="L502" s="41">
        <v>0</v>
      </c>
      <c r="M502" s="41">
        <v>0</v>
      </c>
      <c r="N502" s="41">
        <v>0</v>
      </c>
      <c r="O502" s="41"/>
      <c r="P502" s="40">
        <f t="shared" si="2119"/>
        <v>0</v>
      </c>
      <c r="R502" s="252"/>
    </row>
    <row r="503" spans="1:18" s="14" customFormat="1" ht="11.45" customHeight="1" x14ac:dyDescent="0.2">
      <c r="A503" s="36" t="s">
        <v>424</v>
      </c>
      <c r="B503" s="156" t="s">
        <v>702</v>
      </c>
      <c r="C503" s="34" t="s">
        <v>7</v>
      </c>
      <c r="D503" s="35">
        <v>911</v>
      </c>
      <c r="E503" s="173">
        <v>1997</v>
      </c>
      <c r="F503" s="173" t="s">
        <v>265</v>
      </c>
      <c r="G503" s="31" t="s">
        <v>640</v>
      </c>
      <c r="H503" s="87" t="s">
        <v>555</v>
      </c>
      <c r="I503" s="41">
        <v>0</v>
      </c>
      <c r="J503" s="79">
        <v>234.7</v>
      </c>
      <c r="K503" s="41">
        <v>0</v>
      </c>
      <c r="L503" s="41">
        <v>0</v>
      </c>
      <c r="M503" s="41">
        <v>0</v>
      </c>
      <c r="N503" s="41">
        <v>0</v>
      </c>
      <c r="O503" s="41"/>
      <c r="P503" s="40">
        <f t="shared" si="2119"/>
        <v>234.7</v>
      </c>
      <c r="R503" s="252"/>
    </row>
    <row r="504" spans="1:18" s="14" customFormat="1" ht="12.75" customHeight="1" x14ac:dyDescent="0.2">
      <c r="A504" s="36" t="s">
        <v>274</v>
      </c>
      <c r="B504" s="156" t="s">
        <v>702</v>
      </c>
      <c r="C504" s="34" t="s">
        <v>7</v>
      </c>
      <c r="D504" s="35" t="s">
        <v>641</v>
      </c>
      <c r="E504" s="173">
        <v>1996</v>
      </c>
      <c r="F504" s="173" t="s">
        <v>265</v>
      </c>
      <c r="G504" s="31"/>
      <c r="H504" s="87" t="s">
        <v>555</v>
      </c>
      <c r="I504" s="41">
        <v>0</v>
      </c>
      <c r="J504" s="41">
        <v>0</v>
      </c>
      <c r="K504" s="41">
        <v>0</v>
      </c>
      <c r="L504" s="41">
        <v>0</v>
      </c>
      <c r="M504" s="41">
        <v>0</v>
      </c>
      <c r="N504" s="41">
        <v>0</v>
      </c>
      <c r="O504" s="41"/>
      <c r="P504" s="40">
        <f t="shared" si="2119"/>
        <v>0</v>
      </c>
      <c r="R504" s="252"/>
    </row>
    <row r="505" spans="1:18" s="14" customFormat="1" ht="12.75" customHeight="1" x14ac:dyDescent="0.2">
      <c r="A505" s="36" t="s">
        <v>247</v>
      </c>
      <c r="B505" s="156" t="s">
        <v>702</v>
      </c>
      <c r="C505" s="34" t="s">
        <v>5</v>
      </c>
      <c r="D505" s="35" t="s">
        <v>289</v>
      </c>
      <c r="E505" s="173">
        <v>1989</v>
      </c>
      <c r="F505" s="173" t="s">
        <v>265</v>
      </c>
      <c r="G505" s="31" t="s">
        <v>175</v>
      </c>
      <c r="H505" s="87" t="s">
        <v>555</v>
      </c>
      <c r="I505" s="41">
        <v>0</v>
      </c>
      <c r="J505" s="41">
        <v>0</v>
      </c>
      <c r="K505" s="41">
        <v>0</v>
      </c>
      <c r="L505" s="41">
        <v>0</v>
      </c>
      <c r="M505" s="41">
        <v>0</v>
      </c>
      <c r="N505" s="41">
        <v>0</v>
      </c>
      <c r="O505" s="41"/>
      <c r="P505" s="40">
        <f t="shared" si="2119"/>
        <v>0</v>
      </c>
      <c r="R505" s="252"/>
    </row>
    <row r="506" spans="1:18" s="14" customFormat="1" ht="12.75" customHeight="1" x14ac:dyDescent="0.2">
      <c r="A506" s="36"/>
      <c r="B506" s="156"/>
      <c r="C506" s="34"/>
      <c r="D506" s="35"/>
      <c r="E506" s="173"/>
      <c r="F506" s="173"/>
      <c r="G506" s="31"/>
      <c r="H506" s="87"/>
      <c r="I506" s="89"/>
      <c r="J506" s="74"/>
      <c r="K506" s="202"/>
      <c r="L506" s="43"/>
      <c r="M506" s="43"/>
      <c r="N506" s="41"/>
      <c r="O506" s="41"/>
      <c r="P506" s="40"/>
      <c r="R506" s="252"/>
    </row>
    <row r="507" spans="1:18" ht="12.75" customHeight="1" x14ac:dyDescent="0.2">
      <c r="A507" s="36" t="s">
        <v>411</v>
      </c>
      <c r="B507" s="156" t="s">
        <v>702</v>
      </c>
      <c r="C507" s="34" t="s">
        <v>4</v>
      </c>
      <c r="D507" s="35" t="s">
        <v>550</v>
      </c>
      <c r="E507" s="173">
        <v>2003</v>
      </c>
      <c r="F507" s="173" t="s">
        <v>90</v>
      </c>
      <c r="G507" s="31" t="s">
        <v>551</v>
      </c>
      <c r="H507" s="87" t="s">
        <v>556</v>
      </c>
      <c r="I507" s="41">
        <v>0</v>
      </c>
      <c r="J507" s="41">
        <v>0</v>
      </c>
      <c r="K507" s="41">
        <v>0</v>
      </c>
      <c r="L507" s="41">
        <v>0</v>
      </c>
      <c r="M507" s="41">
        <v>0</v>
      </c>
      <c r="N507" s="41">
        <v>0</v>
      </c>
      <c r="O507" s="41"/>
      <c r="P507" s="40">
        <f t="shared" si="2119"/>
        <v>0</v>
      </c>
    </row>
    <row r="508" spans="1:18" ht="12.75" customHeight="1" x14ac:dyDescent="0.2">
      <c r="A508" s="36" t="s">
        <v>870</v>
      </c>
      <c r="B508" s="156" t="s">
        <v>702</v>
      </c>
      <c r="C508" s="34" t="s">
        <v>10</v>
      </c>
      <c r="D508" s="35" t="s">
        <v>654</v>
      </c>
      <c r="E508" s="173">
        <v>2001</v>
      </c>
      <c r="F508" s="173" t="s">
        <v>90</v>
      </c>
      <c r="G508" s="31" t="s">
        <v>160</v>
      </c>
      <c r="H508" s="87" t="s">
        <v>556</v>
      </c>
      <c r="I508" s="41">
        <v>0</v>
      </c>
      <c r="J508" s="41">
        <v>0</v>
      </c>
      <c r="K508" s="74">
        <v>234.6</v>
      </c>
      <c r="L508" s="41">
        <v>0</v>
      </c>
      <c r="M508" s="41">
        <v>0</v>
      </c>
      <c r="N508" s="41">
        <v>0</v>
      </c>
      <c r="O508" s="41"/>
      <c r="P508" s="40">
        <f t="shared" si="2119"/>
        <v>234.6</v>
      </c>
      <c r="Q508" s="8"/>
    </row>
    <row r="509" spans="1:18" ht="12.75" customHeight="1" x14ac:dyDescent="0.2">
      <c r="A509" s="36" t="s">
        <v>256</v>
      </c>
      <c r="B509" s="156"/>
      <c r="C509" s="91"/>
      <c r="D509" s="35" t="s">
        <v>48</v>
      </c>
      <c r="E509" s="173">
        <v>2000</v>
      </c>
      <c r="F509" s="173" t="s">
        <v>90</v>
      </c>
      <c r="G509" s="31"/>
      <c r="H509" s="87" t="s">
        <v>556</v>
      </c>
      <c r="I509" s="41">
        <v>0</v>
      </c>
      <c r="J509" s="41">
        <v>0</v>
      </c>
      <c r="K509" s="41">
        <v>0</v>
      </c>
      <c r="L509" s="41">
        <v>0</v>
      </c>
      <c r="M509" s="41">
        <v>0</v>
      </c>
      <c r="N509" s="41">
        <v>0</v>
      </c>
      <c r="O509" s="41"/>
      <c r="P509" s="40">
        <f t="shared" si="2119"/>
        <v>0</v>
      </c>
    </row>
    <row r="510" spans="1:18" s="101" customFormat="1" ht="11.45" customHeight="1" x14ac:dyDescent="0.2">
      <c r="A510" s="36" t="s">
        <v>799</v>
      </c>
      <c r="B510" s="156" t="s">
        <v>702</v>
      </c>
      <c r="C510" s="34" t="s">
        <v>5</v>
      </c>
      <c r="D510" s="35">
        <v>911</v>
      </c>
      <c r="E510" s="173">
        <v>2004</v>
      </c>
      <c r="F510" s="173" t="s">
        <v>90</v>
      </c>
      <c r="G510" s="31" t="s">
        <v>160</v>
      </c>
      <c r="H510" s="87" t="s">
        <v>556</v>
      </c>
      <c r="I510" s="79">
        <v>234.8</v>
      </c>
      <c r="J510" s="41">
        <v>0</v>
      </c>
      <c r="K510" s="41">
        <v>0</v>
      </c>
      <c r="L510" s="41">
        <v>0</v>
      </c>
      <c r="M510" s="41">
        <v>0</v>
      </c>
      <c r="N510" s="41">
        <v>0</v>
      </c>
      <c r="O510" s="41"/>
      <c r="P510" s="40">
        <f t="shared" ref="P510:P511" si="2124">SUM(I510:O510)</f>
        <v>234.8</v>
      </c>
      <c r="Q510" s="14"/>
      <c r="R510" s="255"/>
    </row>
    <row r="511" spans="1:18" ht="12.75" x14ac:dyDescent="0.2">
      <c r="A511" s="33" t="s">
        <v>797</v>
      </c>
      <c r="B511" s="156" t="s">
        <v>702</v>
      </c>
      <c r="C511" s="27" t="s">
        <v>7</v>
      </c>
      <c r="D511" s="77" t="s">
        <v>259</v>
      </c>
      <c r="E511" s="174">
        <v>2002</v>
      </c>
      <c r="F511" s="174" t="s">
        <v>90</v>
      </c>
      <c r="G511" s="78" t="s">
        <v>160</v>
      </c>
      <c r="H511" s="87" t="s">
        <v>556</v>
      </c>
      <c r="I511" s="89">
        <v>0</v>
      </c>
      <c r="J511" s="79">
        <v>233.9</v>
      </c>
      <c r="K511" s="41">
        <v>0</v>
      </c>
      <c r="L511" s="41">
        <v>0</v>
      </c>
      <c r="M511" s="41">
        <v>0</v>
      </c>
      <c r="N511" s="41">
        <v>0</v>
      </c>
      <c r="O511" s="41"/>
      <c r="P511" s="40">
        <f t="shared" si="2124"/>
        <v>233.9</v>
      </c>
      <c r="Q511" s="8"/>
    </row>
    <row r="512" spans="1:18" ht="12.75" customHeight="1" x14ac:dyDescent="0.2">
      <c r="A512" s="36" t="s">
        <v>798</v>
      </c>
      <c r="B512" s="156" t="s">
        <v>702</v>
      </c>
      <c r="C512" s="91" t="s">
        <v>5</v>
      </c>
      <c r="D512" s="35">
        <v>911</v>
      </c>
      <c r="E512" s="173">
        <v>2000</v>
      </c>
      <c r="F512" s="173" t="s">
        <v>90</v>
      </c>
      <c r="G512" s="31" t="s">
        <v>151</v>
      </c>
      <c r="H512" s="87" t="s">
        <v>556</v>
      </c>
      <c r="I512" s="79">
        <v>233.5</v>
      </c>
      <c r="J512" s="41">
        <v>0</v>
      </c>
      <c r="K512" s="41">
        <v>0</v>
      </c>
      <c r="L512" s="41">
        <v>0</v>
      </c>
      <c r="M512" s="41">
        <v>0</v>
      </c>
      <c r="N512" s="41">
        <v>0</v>
      </c>
      <c r="O512" s="41"/>
      <c r="P512" s="40">
        <f t="shared" si="2119"/>
        <v>233.5</v>
      </c>
      <c r="Q512" s="14"/>
    </row>
    <row r="513" spans="1:18" ht="12.75" customHeight="1" x14ac:dyDescent="0.2">
      <c r="A513" s="36"/>
      <c r="B513" s="156"/>
      <c r="C513" s="91"/>
      <c r="D513" s="35"/>
      <c r="E513" s="173"/>
      <c r="F513" s="173"/>
      <c r="G513" s="31"/>
      <c r="H513" s="87"/>
      <c r="I513" s="89"/>
      <c r="J513" s="74"/>
      <c r="K513" s="201"/>
      <c r="L513" s="50"/>
      <c r="M513" s="50"/>
      <c r="N513" s="43"/>
      <c r="O513" s="43"/>
      <c r="P513" s="40"/>
    </row>
    <row r="514" spans="1:18" s="14" customFormat="1" ht="12.75" customHeight="1" x14ac:dyDescent="0.2">
      <c r="A514" s="133" t="s">
        <v>736</v>
      </c>
      <c r="B514" s="229" t="s">
        <v>702</v>
      </c>
      <c r="C514" s="134" t="s">
        <v>9</v>
      </c>
      <c r="D514" s="230">
        <v>944</v>
      </c>
      <c r="E514" s="231">
        <v>1985</v>
      </c>
      <c r="F514" s="231" t="s">
        <v>737</v>
      </c>
      <c r="G514" s="232" t="s">
        <v>738</v>
      </c>
      <c r="H514" s="142" t="s">
        <v>794</v>
      </c>
      <c r="I514" s="235">
        <v>0</v>
      </c>
      <c r="J514" s="235">
        <v>0</v>
      </c>
      <c r="K514" s="235">
        <v>0</v>
      </c>
      <c r="L514" s="235">
        <v>0</v>
      </c>
      <c r="M514" s="235">
        <v>0</v>
      </c>
      <c r="N514" s="235">
        <v>233.3</v>
      </c>
      <c r="O514" s="235"/>
      <c r="P514" s="139">
        <f t="shared" si="2119"/>
        <v>233.3</v>
      </c>
      <c r="Q514" s="260" t="s">
        <v>947</v>
      </c>
      <c r="R514" s="252"/>
    </row>
    <row r="515" spans="1:18" ht="12.75" customHeight="1" x14ac:dyDescent="0.2">
      <c r="A515" s="36"/>
      <c r="B515" s="156"/>
      <c r="C515" s="91"/>
      <c r="D515" s="35"/>
      <c r="E515" s="173"/>
      <c r="F515" s="173"/>
      <c r="G515" s="31"/>
      <c r="H515" s="87"/>
      <c r="I515" s="89"/>
      <c r="J515" s="74"/>
      <c r="K515" s="201"/>
      <c r="L515" s="43"/>
      <c r="M515" s="43"/>
      <c r="N515" s="43"/>
      <c r="O515" s="43"/>
      <c r="P515" s="40"/>
    </row>
    <row r="516" spans="1:18" ht="12.75" customHeight="1" x14ac:dyDescent="0.2">
      <c r="A516" s="36" t="s">
        <v>695</v>
      </c>
      <c r="B516" s="156" t="s">
        <v>702</v>
      </c>
      <c r="C516" s="34" t="s">
        <v>8</v>
      </c>
      <c r="D516" s="35" t="s">
        <v>215</v>
      </c>
      <c r="E516" s="173">
        <v>1999</v>
      </c>
      <c r="F516" s="173" t="s">
        <v>590</v>
      </c>
      <c r="G516" s="31" t="s">
        <v>160</v>
      </c>
      <c r="H516" s="196" t="s">
        <v>814</v>
      </c>
      <c r="I516" s="41">
        <v>0</v>
      </c>
      <c r="J516" s="41">
        <v>0</v>
      </c>
      <c r="K516" s="41">
        <v>0</v>
      </c>
      <c r="L516" s="41">
        <v>0</v>
      </c>
      <c r="M516" s="41">
        <v>0</v>
      </c>
      <c r="N516" s="41">
        <v>0</v>
      </c>
      <c r="O516" s="41"/>
      <c r="P516" s="40">
        <f t="shared" si="2119"/>
        <v>0</v>
      </c>
    </row>
    <row r="517" spans="1:18" ht="12.75" customHeight="1" x14ac:dyDescent="0.2">
      <c r="A517" s="36" t="s">
        <v>591</v>
      </c>
      <c r="B517" s="156" t="s">
        <v>702</v>
      </c>
      <c r="C517" s="91" t="s">
        <v>5</v>
      </c>
      <c r="D517" s="35" t="s">
        <v>215</v>
      </c>
      <c r="E517" s="173">
        <v>2001</v>
      </c>
      <c r="F517" s="173" t="s">
        <v>590</v>
      </c>
      <c r="G517" s="31" t="s">
        <v>146</v>
      </c>
      <c r="H517" s="196" t="s">
        <v>814</v>
      </c>
      <c r="I517" s="89" t="s">
        <v>791</v>
      </c>
      <c r="J517" s="41">
        <v>0</v>
      </c>
      <c r="K517" s="41">
        <v>0</v>
      </c>
      <c r="L517" s="41">
        <v>0</v>
      </c>
      <c r="M517" s="41">
        <v>0</v>
      </c>
      <c r="N517" s="41">
        <v>0</v>
      </c>
      <c r="O517" s="41"/>
      <c r="P517" s="40">
        <f t="shared" si="2119"/>
        <v>0</v>
      </c>
    </row>
    <row r="518" spans="1:18" ht="12.75" customHeight="1" x14ac:dyDescent="0.2">
      <c r="A518" s="36"/>
      <c r="B518" s="156"/>
      <c r="C518" s="37"/>
      <c r="D518" s="13"/>
      <c r="E518" s="180"/>
      <c r="F518" s="180"/>
      <c r="G518" s="38"/>
      <c r="H518" s="13"/>
      <c r="I518" s="41"/>
      <c r="J518" s="39"/>
      <c r="K518" s="74"/>
      <c r="L518" s="32"/>
      <c r="M518" s="39"/>
      <c r="N518" s="39"/>
      <c r="O518" s="39"/>
      <c r="P518" s="40"/>
    </row>
    <row r="519" spans="1:18" ht="15.75" customHeight="1" x14ac:dyDescent="0.25">
      <c r="A519" s="108"/>
      <c r="B519" s="163"/>
      <c r="C519" s="151"/>
      <c r="D519" s="109"/>
      <c r="E519" s="183"/>
      <c r="F519" s="183" t="s">
        <v>13</v>
      </c>
      <c r="G519" s="110"/>
      <c r="H519" s="111" t="s">
        <v>168</v>
      </c>
      <c r="I519" s="112">
        <f t="shared" ref="I519:M519" si="2125">I465+I238+I4+I95</f>
        <v>40</v>
      </c>
      <c r="J519" s="112">
        <f t="shared" si="2125"/>
        <v>27</v>
      </c>
      <c r="K519" s="112">
        <f t="shared" si="2125"/>
        <v>42</v>
      </c>
      <c r="L519" s="112">
        <f t="shared" si="2125"/>
        <v>38</v>
      </c>
      <c r="M519" s="112">
        <f t="shared" si="2125"/>
        <v>37</v>
      </c>
      <c r="N519" s="112">
        <f t="shared" ref="N519" si="2126">N465+N238+N4+N95</f>
        <v>28</v>
      </c>
      <c r="O519" s="112"/>
      <c r="P519" s="113">
        <f>SUM(I519:O519)</f>
        <v>212</v>
      </c>
    </row>
    <row r="520" spans="1:18" ht="15.75" customHeight="1" x14ac:dyDescent="0.25">
      <c r="A520" s="9"/>
      <c r="B520" s="152"/>
      <c r="C520" s="67"/>
      <c r="D520" s="68"/>
      <c r="E520" s="184"/>
      <c r="F520" s="184"/>
      <c r="G520" s="69"/>
      <c r="H520" s="70"/>
      <c r="I520" s="71"/>
      <c r="J520" s="71"/>
      <c r="K520" s="206"/>
      <c r="L520" s="72"/>
      <c r="M520" s="71"/>
      <c r="N520" s="71"/>
      <c r="O520" s="71"/>
      <c r="P520" s="73"/>
    </row>
    <row r="521" spans="1:18" ht="16.5" thickBot="1" x14ac:dyDescent="0.3">
      <c r="A521" s="44"/>
      <c r="B521" s="152"/>
      <c r="P521" s="97"/>
    </row>
    <row r="522" spans="1:18" ht="15.6" customHeight="1" thickTop="1" thickBot="1" x14ac:dyDescent="0.25">
      <c r="A522" s="128" t="s">
        <v>406</v>
      </c>
      <c r="B522" s="128"/>
      <c r="C522" s="129"/>
      <c r="D522" s="129"/>
      <c r="E522" s="185"/>
      <c r="F522" s="185"/>
      <c r="G522" s="130"/>
      <c r="H522" s="128"/>
      <c r="I522" s="167" t="s">
        <v>5</v>
      </c>
      <c r="J522" s="167" t="s">
        <v>442</v>
      </c>
      <c r="K522" s="207" t="s">
        <v>10</v>
      </c>
      <c r="L522" s="167" t="s">
        <v>8</v>
      </c>
      <c r="M522" s="167" t="s">
        <v>4</v>
      </c>
      <c r="N522" s="167" t="s">
        <v>9</v>
      </c>
      <c r="O522" s="167" t="s">
        <v>6</v>
      </c>
      <c r="P522" s="259"/>
    </row>
    <row r="523" spans="1:18" ht="15" customHeight="1" thickTop="1" x14ac:dyDescent="0.2">
      <c r="A523" s="8" t="s">
        <v>446</v>
      </c>
      <c r="B523" s="155"/>
      <c r="I523" s="58"/>
      <c r="J523" s="58">
        <v>1</v>
      </c>
      <c r="K523" s="243"/>
      <c r="L523" s="58">
        <v>1</v>
      </c>
      <c r="M523" s="58">
        <v>1</v>
      </c>
      <c r="N523" s="58">
        <v>1</v>
      </c>
      <c r="O523" s="58"/>
      <c r="P523" s="60">
        <f t="shared" ref="P523:P597" si="2127">SUM(I523:O523)</f>
        <v>4</v>
      </c>
    </row>
    <row r="524" spans="1:18" ht="15" customHeight="1" x14ac:dyDescent="0.2">
      <c r="A524" s="8" t="s">
        <v>16</v>
      </c>
      <c r="B524" s="155"/>
      <c r="I524" s="58">
        <v>1</v>
      </c>
      <c r="J524" s="58"/>
      <c r="K524" s="243">
        <v>1</v>
      </c>
      <c r="L524" s="58">
        <v>1</v>
      </c>
      <c r="M524" s="58">
        <v>1</v>
      </c>
      <c r="N524" s="58">
        <v>1</v>
      </c>
      <c r="O524" s="58"/>
      <c r="P524" s="60">
        <f t="shared" si="2127"/>
        <v>5</v>
      </c>
    </row>
    <row r="525" spans="1:18" ht="15" customHeight="1" x14ac:dyDescent="0.2">
      <c r="A525" s="8" t="s">
        <v>857</v>
      </c>
      <c r="B525" s="156"/>
      <c r="I525" s="58"/>
      <c r="J525" s="58"/>
      <c r="K525" s="243">
        <v>1</v>
      </c>
      <c r="L525" s="58">
        <v>1</v>
      </c>
      <c r="M525" s="58">
        <v>1</v>
      </c>
      <c r="N525" s="58">
        <v>1</v>
      </c>
      <c r="O525" s="58"/>
      <c r="P525" s="60">
        <f t="shared" si="2127"/>
        <v>4</v>
      </c>
    </row>
    <row r="526" spans="1:18" ht="15" customHeight="1" x14ac:dyDescent="0.2">
      <c r="A526" s="8" t="s">
        <v>856</v>
      </c>
      <c r="B526" s="156"/>
      <c r="I526" s="58"/>
      <c r="J526" s="58">
        <v>1</v>
      </c>
      <c r="K526" s="243"/>
      <c r="M526" s="15"/>
      <c r="N526" s="15"/>
      <c r="O526" s="15"/>
      <c r="P526" s="60">
        <f t="shared" si="2127"/>
        <v>1</v>
      </c>
    </row>
    <row r="527" spans="1:18" ht="15" customHeight="1" x14ac:dyDescent="0.2">
      <c r="A527" s="8" t="s">
        <v>855</v>
      </c>
      <c r="B527" s="156"/>
      <c r="I527" s="58"/>
      <c r="J527" s="58">
        <v>1</v>
      </c>
      <c r="K527" s="243"/>
      <c r="M527" s="15"/>
      <c r="N527" s="15"/>
      <c r="O527" s="15"/>
      <c r="P527" s="60">
        <f t="shared" si="2127"/>
        <v>1</v>
      </c>
    </row>
    <row r="528" spans="1:18" ht="15" customHeight="1" x14ac:dyDescent="0.25">
      <c r="A528" s="8" t="s">
        <v>854</v>
      </c>
      <c r="B528" s="164"/>
      <c r="I528" s="58"/>
      <c r="J528" s="58"/>
      <c r="K528" s="243"/>
      <c r="M528" s="15"/>
      <c r="N528" s="15"/>
      <c r="O528" s="15"/>
      <c r="P528" s="60">
        <f t="shared" si="2127"/>
        <v>0</v>
      </c>
    </row>
    <row r="529" spans="1:16" ht="15" customHeight="1" x14ac:dyDescent="0.25">
      <c r="A529" s="8" t="s">
        <v>853</v>
      </c>
      <c r="B529" s="164"/>
      <c r="I529" s="58"/>
      <c r="J529" s="58"/>
      <c r="K529" s="243"/>
      <c r="L529" s="58"/>
      <c r="M529" s="58"/>
      <c r="N529" s="15"/>
      <c r="O529" s="15"/>
      <c r="P529" s="60">
        <f t="shared" si="2127"/>
        <v>0</v>
      </c>
    </row>
    <row r="530" spans="1:16" ht="15" customHeight="1" x14ac:dyDescent="0.25">
      <c r="A530" s="8" t="s">
        <v>852</v>
      </c>
      <c r="B530" s="164"/>
      <c r="I530" s="58"/>
      <c r="J530" s="58">
        <v>1</v>
      </c>
      <c r="K530" s="243"/>
      <c r="L530" s="58"/>
      <c r="M530" s="58"/>
      <c r="N530" s="15"/>
      <c r="O530" s="15"/>
      <c r="P530" s="60"/>
    </row>
    <row r="531" spans="1:16" ht="15" customHeight="1" x14ac:dyDescent="0.25">
      <c r="A531" s="8" t="s">
        <v>646</v>
      </c>
      <c r="B531" s="164"/>
      <c r="I531" s="58"/>
      <c r="J531" s="58">
        <v>1</v>
      </c>
      <c r="K531" s="243"/>
      <c r="L531" s="58"/>
      <c r="M531" s="58"/>
      <c r="N531" s="15"/>
      <c r="O531" s="15"/>
      <c r="P531" s="60">
        <f t="shared" si="2127"/>
        <v>1</v>
      </c>
    </row>
    <row r="532" spans="1:16" ht="15" customHeight="1" x14ac:dyDescent="0.25">
      <c r="A532" s="8" t="s">
        <v>843</v>
      </c>
      <c r="B532" s="164"/>
      <c r="I532" s="58"/>
      <c r="J532" s="58"/>
      <c r="K532" s="243"/>
      <c r="M532" s="58"/>
      <c r="N532" s="58"/>
      <c r="O532" s="15"/>
      <c r="P532" s="60">
        <f t="shared" ref="P532:P537" si="2128">SUM(I532:O532)</f>
        <v>0</v>
      </c>
    </row>
    <row r="533" spans="1:16" ht="15" customHeight="1" x14ac:dyDescent="0.25">
      <c r="A533" s="8" t="s">
        <v>851</v>
      </c>
      <c r="B533" s="164"/>
      <c r="I533" s="58"/>
      <c r="J533" s="58">
        <v>1</v>
      </c>
      <c r="K533" s="243">
        <v>1</v>
      </c>
      <c r="L533" s="243">
        <v>1</v>
      </c>
      <c r="M533" s="243">
        <v>1</v>
      </c>
      <c r="N533" s="58">
        <v>1</v>
      </c>
      <c r="O533" s="15"/>
      <c r="P533" s="60">
        <f t="shared" si="2128"/>
        <v>5</v>
      </c>
    </row>
    <row r="534" spans="1:16" ht="15" customHeight="1" x14ac:dyDescent="0.25">
      <c r="A534" s="8" t="s">
        <v>844</v>
      </c>
      <c r="B534" s="164"/>
      <c r="I534" s="58"/>
      <c r="J534" s="58"/>
      <c r="K534" s="243">
        <v>1</v>
      </c>
      <c r="L534" s="243">
        <v>1</v>
      </c>
      <c r="M534" s="243">
        <v>1</v>
      </c>
      <c r="N534" s="58">
        <v>1</v>
      </c>
      <c r="O534" s="15"/>
      <c r="P534" s="60">
        <f t="shared" si="2128"/>
        <v>4</v>
      </c>
    </row>
    <row r="535" spans="1:16" ht="15" customHeight="1" x14ac:dyDescent="0.25">
      <c r="A535" s="8" t="s">
        <v>758</v>
      </c>
      <c r="B535" s="164"/>
      <c r="I535" s="58">
        <v>1</v>
      </c>
      <c r="J535" s="58"/>
      <c r="K535" s="243">
        <v>1</v>
      </c>
      <c r="L535" s="243"/>
      <c r="M535" s="243">
        <v>1</v>
      </c>
      <c r="N535" s="58"/>
      <c r="O535" s="15"/>
      <c r="P535" s="60">
        <f t="shared" si="2128"/>
        <v>3</v>
      </c>
    </row>
    <row r="536" spans="1:16" ht="15" customHeight="1" x14ac:dyDescent="0.25">
      <c r="A536" s="8" t="s">
        <v>70</v>
      </c>
      <c r="B536" s="164"/>
      <c r="I536" s="58"/>
      <c r="J536" s="58"/>
      <c r="K536" s="243"/>
      <c r="L536" s="58"/>
      <c r="M536" s="58"/>
      <c r="N536" s="15"/>
      <c r="O536" s="15"/>
      <c r="P536" s="60">
        <f t="shared" si="2128"/>
        <v>0</v>
      </c>
    </row>
    <row r="537" spans="1:16" ht="15" customHeight="1" x14ac:dyDescent="0.25">
      <c r="A537" s="8" t="s">
        <v>653</v>
      </c>
      <c r="B537" s="164"/>
      <c r="I537" s="58"/>
      <c r="J537" s="58"/>
      <c r="K537" s="243">
        <v>1</v>
      </c>
      <c r="L537" s="243">
        <v>1</v>
      </c>
      <c r="M537" s="243">
        <v>1</v>
      </c>
      <c r="N537" s="58">
        <v>1</v>
      </c>
      <c r="O537" s="58"/>
      <c r="P537" s="60">
        <f t="shared" si="2128"/>
        <v>4</v>
      </c>
    </row>
    <row r="538" spans="1:16" ht="15" customHeight="1" x14ac:dyDescent="0.25">
      <c r="A538" s="8" t="s">
        <v>398</v>
      </c>
      <c r="B538" s="164"/>
      <c r="I538" s="58"/>
      <c r="J538" s="58"/>
      <c r="K538" s="243"/>
      <c r="M538" s="58"/>
      <c r="N538" s="15"/>
      <c r="O538" s="58"/>
      <c r="P538" s="60">
        <f t="shared" ref="P538:P548" si="2129">SUM(I538:O538)</f>
        <v>0</v>
      </c>
    </row>
    <row r="539" spans="1:16" ht="15" customHeight="1" x14ac:dyDescent="0.25">
      <c r="A539" s="8" t="s">
        <v>407</v>
      </c>
      <c r="B539" s="164"/>
      <c r="I539" s="58"/>
      <c r="J539" s="58"/>
      <c r="K539" s="243"/>
      <c r="M539" s="58"/>
      <c r="N539" s="58"/>
      <c r="O539" s="15"/>
      <c r="P539" s="60">
        <f t="shared" si="2129"/>
        <v>0</v>
      </c>
    </row>
    <row r="540" spans="1:16" ht="15" customHeight="1" x14ac:dyDescent="0.25">
      <c r="A540" s="8" t="s">
        <v>911</v>
      </c>
      <c r="B540" s="164"/>
      <c r="I540" s="58"/>
      <c r="J540" s="58"/>
      <c r="K540" s="243"/>
      <c r="L540" s="243">
        <v>1</v>
      </c>
      <c r="M540" s="243">
        <v>1</v>
      </c>
      <c r="N540" s="58">
        <v>1</v>
      </c>
      <c r="O540" s="15"/>
      <c r="P540" s="60"/>
    </row>
    <row r="541" spans="1:16" ht="15" customHeight="1" x14ac:dyDescent="0.25">
      <c r="A541" s="8" t="s">
        <v>842</v>
      </c>
      <c r="B541" s="164"/>
      <c r="I541" s="58"/>
      <c r="J541" s="58">
        <v>1</v>
      </c>
      <c r="K541" s="243"/>
      <c r="M541" s="58"/>
      <c r="N541" s="58"/>
      <c r="O541" s="15"/>
      <c r="P541" s="60">
        <f t="shared" si="2129"/>
        <v>1</v>
      </c>
    </row>
    <row r="542" spans="1:16" ht="15" customHeight="1" x14ac:dyDescent="0.2">
      <c r="A542" s="8" t="s">
        <v>296</v>
      </c>
      <c r="B542" s="156"/>
      <c r="I542" s="58"/>
      <c r="J542" s="58"/>
      <c r="K542" s="243"/>
      <c r="M542" s="58"/>
      <c r="N542" s="58">
        <v>1</v>
      </c>
      <c r="O542" s="58"/>
      <c r="P542" s="60">
        <f t="shared" si="2129"/>
        <v>1</v>
      </c>
    </row>
    <row r="543" spans="1:16" ht="15" customHeight="1" x14ac:dyDescent="0.2">
      <c r="A543" s="8" t="s">
        <v>482</v>
      </c>
      <c r="B543" s="156"/>
      <c r="I543" s="58"/>
      <c r="J543" s="58"/>
      <c r="K543" s="243"/>
      <c r="L543" s="58"/>
      <c r="M543" s="15"/>
      <c r="N543" s="58">
        <v>1</v>
      </c>
      <c r="O543" s="58"/>
      <c r="P543" s="60">
        <f t="shared" si="2129"/>
        <v>1</v>
      </c>
    </row>
    <row r="544" spans="1:16" ht="15" customHeight="1" x14ac:dyDescent="0.2">
      <c r="A544" s="8" t="s">
        <v>483</v>
      </c>
      <c r="B544" s="156"/>
      <c r="I544" s="58"/>
      <c r="J544" s="58"/>
      <c r="K544" s="243">
        <v>1</v>
      </c>
      <c r="L544" s="243">
        <v>1</v>
      </c>
      <c r="M544" s="243">
        <v>1</v>
      </c>
      <c r="N544" s="58">
        <v>1</v>
      </c>
      <c r="O544" s="58"/>
      <c r="P544" s="60">
        <f t="shared" si="2129"/>
        <v>4</v>
      </c>
    </row>
    <row r="545" spans="1:16" ht="15" customHeight="1" x14ac:dyDescent="0.2">
      <c r="A545" s="8" t="s">
        <v>30</v>
      </c>
      <c r="B545" s="156"/>
      <c r="I545" s="58"/>
      <c r="J545" s="58"/>
      <c r="K545" s="243">
        <v>1</v>
      </c>
      <c r="L545" s="243">
        <v>1</v>
      </c>
      <c r="M545" s="243">
        <v>1</v>
      </c>
      <c r="N545" s="58">
        <v>1</v>
      </c>
      <c r="O545" s="58"/>
      <c r="P545" s="60">
        <f t="shared" si="2129"/>
        <v>4</v>
      </c>
    </row>
    <row r="546" spans="1:16" ht="15" customHeight="1" x14ac:dyDescent="0.25">
      <c r="A546" s="8" t="s">
        <v>44</v>
      </c>
      <c r="B546" s="164"/>
      <c r="I546" s="58"/>
      <c r="J546" s="58"/>
      <c r="K546" s="243">
        <v>1</v>
      </c>
      <c r="L546" s="243">
        <v>1</v>
      </c>
      <c r="M546" s="58"/>
      <c r="N546" s="58"/>
      <c r="O546" s="58"/>
      <c r="P546" s="60">
        <f t="shared" si="2129"/>
        <v>2</v>
      </c>
    </row>
    <row r="547" spans="1:16" ht="15" customHeight="1" x14ac:dyDescent="0.25">
      <c r="A547" s="8" t="s">
        <v>292</v>
      </c>
      <c r="B547" s="164"/>
      <c r="I547" s="58"/>
      <c r="J547" s="58"/>
      <c r="K547" s="243"/>
      <c r="L547" s="58"/>
      <c r="M547" s="58"/>
      <c r="N547" s="15"/>
      <c r="O547" s="15"/>
      <c r="P547" s="60">
        <f t="shared" si="2129"/>
        <v>0</v>
      </c>
    </row>
    <row r="548" spans="1:16" ht="15" customHeight="1" x14ac:dyDescent="0.25">
      <c r="A548" s="8" t="s">
        <v>845</v>
      </c>
      <c r="B548" s="164"/>
      <c r="I548" s="58"/>
      <c r="J548" s="58"/>
      <c r="K548" s="243"/>
      <c r="L548" s="58"/>
      <c r="M548" s="15"/>
      <c r="N548" s="15"/>
      <c r="O548" s="15"/>
      <c r="P548" s="60">
        <f t="shared" si="2129"/>
        <v>0</v>
      </c>
    </row>
    <row r="549" spans="1:16" ht="15" customHeight="1" x14ac:dyDescent="0.25">
      <c r="A549" s="8" t="s">
        <v>700</v>
      </c>
      <c r="B549" s="164"/>
      <c r="I549" s="58"/>
      <c r="J549" s="58"/>
      <c r="K549" s="243"/>
      <c r="L549" s="58"/>
      <c r="M549" s="58"/>
      <c r="N549" s="15"/>
      <c r="O549" s="15"/>
      <c r="P549" s="60">
        <f t="shared" si="2127"/>
        <v>0</v>
      </c>
    </row>
    <row r="550" spans="1:16" ht="15" customHeight="1" x14ac:dyDescent="0.25">
      <c r="A550" s="8" t="s">
        <v>630</v>
      </c>
      <c r="B550" s="164"/>
      <c r="I550" s="58"/>
      <c r="J550" s="58">
        <v>1</v>
      </c>
      <c r="K550" s="243"/>
      <c r="L550" s="58"/>
      <c r="M550" s="58"/>
      <c r="N550" s="15"/>
      <c r="O550" s="15"/>
      <c r="P550" s="60">
        <f t="shared" si="2127"/>
        <v>1</v>
      </c>
    </row>
    <row r="551" spans="1:16" ht="15" customHeight="1" x14ac:dyDescent="0.25">
      <c r="A551" s="8" t="s">
        <v>935</v>
      </c>
      <c r="B551" s="164"/>
      <c r="I551" s="58"/>
      <c r="J551" s="58"/>
      <c r="K551" s="243"/>
      <c r="L551" s="58">
        <v>1</v>
      </c>
      <c r="M551" s="58">
        <v>1</v>
      </c>
      <c r="N551" s="15"/>
      <c r="O551" s="15"/>
      <c r="P551" s="60">
        <f t="shared" si="2127"/>
        <v>2</v>
      </c>
    </row>
    <row r="552" spans="1:16" ht="15" customHeight="1" x14ac:dyDescent="0.25">
      <c r="A552" s="8" t="s">
        <v>846</v>
      </c>
      <c r="B552" s="164"/>
      <c r="I552" s="58"/>
      <c r="J552" s="58">
        <v>1</v>
      </c>
      <c r="K552" s="243"/>
      <c r="L552" s="58"/>
      <c r="M552" s="15"/>
      <c r="N552" s="15"/>
      <c r="O552" s="15"/>
      <c r="P552" s="60">
        <f t="shared" si="2127"/>
        <v>1</v>
      </c>
    </row>
    <row r="553" spans="1:16" ht="15" customHeight="1" x14ac:dyDescent="0.25">
      <c r="A553" s="8" t="s">
        <v>847</v>
      </c>
      <c r="B553" s="164"/>
      <c r="I553" s="58"/>
      <c r="J553" s="58">
        <v>1</v>
      </c>
      <c r="K553" s="243"/>
      <c r="L553" s="58"/>
      <c r="M553" s="15"/>
      <c r="N553" s="15"/>
      <c r="O553" s="15"/>
      <c r="P553" s="60">
        <f t="shared" si="2127"/>
        <v>1</v>
      </c>
    </row>
    <row r="554" spans="1:16" ht="15" customHeight="1" x14ac:dyDescent="0.25">
      <c r="A554" s="8" t="s">
        <v>867</v>
      </c>
      <c r="B554" s="164"/>
      <c r="I554" s="58"/>
      <c r="J554" s="58"/>
      <c r="K554" s="243"/>
      <c r="L554" s="58"/>
      <c r="M554" s="58">
        <v>1</v>
      </c>
      <c r="N554" s="15"/>
      <c r="O554" s="15"/>
      <c r="P554" s="60">
        <f t="shared" si="2127"/>
        <v>1</v>
      </c>
    </row>
    <row r="555" spans="1:16" ht="15" customHeight="1" x14ac:dyDescent="0.25">
      <c r="A555" s="8" t="s">
        <v>848</v>
      </c>
      <c r="B555" s="164"/>
      <c r="I555" s="58"/>
      <c r="J555" s="58"/>
      <c r="K555" s="243"/>
      <c r="L555" s="58"/>
      <c r="M555" s="58">
        <v>1</v>
      </c>
      <c r="N555" s="15"/>
      <c r="O555" s="15"/>
      <c r="P555" s="60">
        <f t="shared" si="2127"/>
        <v>1</v>
      </c>
    </row>
    <row r="556" spans="1:16" ht="15" customHeight="1" x14ac:dyDescent="0.2">
      <c r="A556" s="8" t="s">
        <v>849</v>
      </c>
      <c r="B556" s="156"/>
      <c r="I556" s="58"/>
      <c r="J556" s="58"/>
      <c r="K556" s="243"/>
      <c r="L556" s="58">
        <v>1</v>
      </c>
      <c r="M556" s="58"/>
      <c r="N556" s="58"/>
      <c r="O556" s="15"/>
      <c r="P556" s="60">
        <f t="shared" si="2127"/>
        <v>1</v>
      </c>
    </row>
    <row r="557" spans="1:16" ht="15" customHeight="1" x14ac:dyDescent="0.2">
      <c r="A557" s="8" t="s">
        <v>321</v>
      </c>
      <c r="B557" s="156"/>
      <c r="I557" s="58"/>
      <c r="J557" s="58"/>
      <c r="K557" s="243">
        <v>1</v>
      </c>
      <c r="L557" s="243">
        <v>1</v>
      </c>
      <c r="M557" s="58"/>
      <c r="N557" s="58">
        <v>1</v>
      </c>
      <c r="O557" s="58"/>
      <c r="P557" s="60">
        <f t="shared" si="2127"/>
        <v>3</v>
      </c>
    </row>
    <row r="558" spans="1:16" ht="15" customHeight="1" x14ac:dyDescent="0.25">
      <c r="A558" s="8" t="s">
        <v>799</v>
      </c>
      <c r="B558" s="164"/>
      <c r="I558" s="58">
        <v>1</v>
      </c>
      <c r="J558" s="58"/>
      <c r="K558" s="243"/>
      <c r="M558" s="58"/>
      <c r="N558" s="58"/>
      <c r="O558" s="15"/>
      <c r="P558" s="60">
        <f t="shared" si="2127"/>
        <v>1</v>
      </c>
    </row>
    <row r="559" spans="1:16" ht="15" customHeight="1" x14ac:dyDescent="0.25">
      <c r="A559" s="8" t="s">
        <v>858</v>
      </c>
      <c r="B559" s="164"/>
      <c r="I559" s="58"/>
      <c r="J559" s="58"/>
      <c r="K559" s="243"/>
      <c r="M559" s="15"/>
      <c r="N559" s="15"/>
      <c r="O559" s="15"/>
      <c r="P559" s="60">
        <f t="shared" si="2127"/>
        <v>0</v>
      </c>
    </row>
    <row r="560" spans="1:16" ht="15" customHeight="1" x14ac:dyDescent="0.25">
      <c r="A560" s="8" t="s">
        <v>420</v>
      </c>
      <c r="B560" s="164"/>
      <c r="I560" s="58"/>
      <c r="J560" s="58">
        <v>1</v>
      </c>
      <c r="K560" s="243">
        <v>1</v>
      </c>
      <c r="M560" s="15"/>
      <c r="N560" s="15"/>
      <c r="O560" s="15"/>
      <c r="P560" s="60">
        <f t="shared" si="2127"/>
        <v>2</v>
      </c>
    </row>
    <row r="561" spans="1:16" ht="15" customHeight="1" x14ac:dyDescent="0.25">
      <c r="A561" s="8" t="s">
        <v>862</v>
      </c>
      <c r="B561" s="164"/>
      <c r="I561" s="58"/>
      <c r="J561" s="58"/>
      <c r="K561" s="243">
        <v>1</v>
      </c>
      <c r="L561" s="243">
        <v>1</v>
      </c>
      <c r="M561" s="243">
        <v>1</v>
      </c>
      <c r="N561" s="58"/>
      <c r="O561" s="58"/>
      <c r="P561" s="60">
        <f t="shared" si="2127"/>
        <v>3</v>
      </c>
    </row>
    <row r="562" spans="1:16" ht="15" customHeight="1" x14ac:dyDescent="0.25">
      <c r="A562" s="8" t="s">
        <v>850</v>
      </c>
      <c r="B562" s="164"/>
      <c r="I562" s="58"/>
      <c r="J562" s="58">
        <v>1</v>
      </c>
      <c r="K562" s="243"/>
      <c r="L562" s="58"/>
      <c r="M562" s="58"/>
      <c r="N562" s="58"/>
      <c r="O562" s="58"/>
      <c r="P562" s="60">
        <f t="shared" si="2127"/>
        <v>1</v>
      </c>
    </row>
    <row r="563" spans="1:16" ht="15" customHeight="1" x14ac:dyDescent="0.25">
      <c r="A563" s="8" t="s">
        <v>429</v>
      </c>
      <c r="B563" s="164"/>
      <c r="I563" s="58"/>
      <c r="J563" s="58">
        <v>1</v>
      </c>
      <c r="K563" s="243"/>
      <c r="L563" s="58"/>
      <c r="M563" s="58"/>
      <c r="N563" s="58"/>
      <c r="O563" s="58"/>
      <c r="P563" s="60">
        <f t="shared" si="2127"/>
        <v>1</v>
      </c>
    </row>
    <row r="564" spans="1:16" ht="15" customHeight="1" x14ac:dyDescent="0.25">
      <c r="A564" s="8" t="s">
        <v>428</v>
      </c>
      <c r="B564" s="164"/>
      <c r="I564" s="58"/>
      <c r="J564" s="58">
        <v>1</v>
      </c>
      <c r="K564" s="243"/>
      <c r="M564" s="15"/>
      <c r="N564" s="15"/>
      <c r="O564" s="15"/>
      <c r="P564" s="60">
        <f t="shared" si="2127"/>
        <v>1</v>
      </c>
    </row>
    <row r="565" spans="1:16" ht="15" customHeight="1" x14ac:dyDescent="0.2">
      <c r="A565" s="8" t="s">
        <v>859</v>
      </c>
      <c r="B565" s="155"/>
      <c r="I565" s="58"/>
      <c r="J565" s="58"/>
      <c r="K565" s="243">
        <v>1</v>
      </c>
      <c r="L565" s="243">
        <v>1</v>
      </c>
      <c r="M565" s="243">
        <v>1</v>
      </c>
      <c r="N565" s="58">
        <v>1</v>
      </c>
      <c r="O565" s="15"/>
      <c r="P565" s="60">
        <f t="shared" si="2127"/>
        <v>4</v>
      </c>
    </row>
    <row r="566" spans="1:16" ht="15" customHeight="1" x14ac:dyDescent="0.25">
      <c r="A566" s="8" t="s">
        <v>860</v>
      </c>
      <c r="B566" s="164"/>
      <c r="I566" s="58"/>
      <c r="J566" s="58"/>
      <c r="K566" s="243"/>
      <c r="M566" s="58"/>
      <c r="N566" s="58"/>
      <c r="O566" s="58"/>
      <c r="P566" s="60">
        <f t="shared" si="2127"/>
        <v>0</v>
      </c>
    </row>
    <row r="567" spans="1:16" ht="15" customHeight="1" x14ac:dyDescent="0.25">
      <c r="A567" s="8" t="s">
        <v>649</v>
      </c>
      <c r="B567" s="164"/>
      <c r="I567" s="58"/>
      <c r="J567" s="58">
        <v>1</v>
      </c>
      <c r="K567" s="243"/>
      <c r="M567" s="58"/>
      <c r="N567" s="15"/>
      <c r="O567" s="58"/>
      <c r="P567" s="60">
        <f t="shared" si="2127"/>
        <v>1</v>
      </c>
    </row>
    <row r="568" spans="1:16" ht="15" customHeight="1" x14ac:dyDescent="0.25">
      <c r="A568" s="8" t="s">
        <v>644</v>
      </c>
      <c r="B568" s="164"/>
      <c r="I568" s="58"/>
      <c r="J568" s="58">
        <v>1</v>
      </c>
      <c r="K568" s="243"/>
      <c r="M568" s="15"/>
      <c r="N568" s="15"/>
      <c r="O568" s="15"/>
      <c r="P568" s="60">
        <f t="shared" si="2127"/>
        <v>1</v>
      </c>
    </row>
    <row r="569" spans="1:16" ht="15" customHeight="1" x14ac:dyDescent="0.2">
      <c r="A569" s="8" t="s">
        <v>496</v>
      </c>
      <c r="B569" s="156"/>
      <c r="I569" s="58"/>
      <c r="J569" s="58"/>
      <c r="K569" s="243"/>
      <c r="L569" s="143"/>
      <c r="M569" s="15"/>
      <c r="N569" s="58"/>
      <c r="O569" s="58"/>
      <c r="P569" s="60">
        <f t="shared" si="2127"/>
        <v>0</v>
      </c>
    </row>
    <row r="570" spans="1:16" ht="15" customHeight="1" x14ac:dyDescent="0.25">
      <c r="A570" s="8" t="s">
        <v>548</v>
      </c>
      <c r="B570" s="164"/>
      <c r="I570" s="58">
        <v>1</v>
      </c>
      <c r="J570" s="58">
        <v>1</v>
      </c>
      <c r="K570" s="243">
        <v>1</v>
      </c>
      <c r="L570" s="58">
        <v>1</v>
      </c>
      <c r="M570" s="58">
        <v>1</v>
      </c>
      <c r="N570" s="58">
        <v>1</v>
      </c>
      <c r="O570" s="58"/>
      <c r="P570" s="60">
        <f t="shared" si="2127"/>
        <v>6</v>
      </c>
    </row>
    <row r="571" spans="1:16" ht="15" customHeight="1" x14ac:dyDescent="0.25">
      <c r="A571" s="8" t="s">
        <v>541</v>
      </c>
      <c r="B571" s="164"/>
      <c r="I571" s="58">
        <v>1</v>
      </c>
      <c r="J571" s="58"/>
      <c r="K571" s="243"/>
      <c r="M571" s="15"/>
      <c r="N571" s="58"/>
      <c r="O571" s="58"/>
      <c r="P571" s="60">
        <f t="shared" si="2127"/>
        <v>1</v>
      </c>
    </row>
    <row r="572" spans="1:16" ht="15" customHeight="1" x14ac:dyDescent="0.25">
      <c r="A572" s="8" t="s">
        <v>547</v>
      </c>
      <c r="B572" s="164"/>
      <c r="I572" s="58">
        <v>1</v>
      </c>
      <c r="J572" s="58"/>
      <c r="K572" s="243"/>
      <c r="L572" s="58"/>
      <c r="M572" s="58"/>
      <c r="N572" s="58"/>
      <c r="O572" s="58"/>
      <c r="P572" s="60">
        <f t="shared" si="2127"/>
        <v>1</v>
      </c>
    </row>
    <row r="573" spans="1:16" ht="15" customHeight="1" x14ac:dyDescent="0.25">
      <c r="A573" s="8" t="s">
        <v>199</v>
      </c>
      <c r="B573" s="164"/>
      <c r="I573" s="58">
        <v>1</v>
      </c>
      <c r="J573" s="58"/>
      <c r="K573" s="243"/>
      <c r="L573" s="58">
        <v>1</v>
      </c>
      <c r="M573" s="58">
        <v>1</v>
      </c>
      <c r="N573" s="58"/>
      <c r="O573" s="58"/>
      <c r="P573" s="60">
        <f t="shared" si="2127"/>
        <v>3</v>
      </c>
    </row>
    <row r="574" spans="1:16" ht="15" customHeight="1" x14ac:dyDescent="0.25">
      <c r="A574" s="8" t="s">
        <v>645</v>
      </c>
      <c r="B574" s="164"/>
      <c r="I574" s="58"/>
      <c r="J574" s="58">
        <v>1</v>
      </c>
      <c r="K574" s="243"/>
      <c r="L574" s="58"/>
      <c r="M574" s="58"/>
      <c r="N574" s="58">
        <v>1</v>
      </c>
      <c r="O574" s="58"/>
      <c r="P574" s="60">
        <f t="shared" si="2127"/>
        <v>2</v>
      </c>
    </row>
    <row r="575" spans="1:16" ht="15" customHeight="1" x14ac:dyDescent="0.2">
      <c r="A575" s="8" t="s">
        <v>409</v>
      </c>
      <c r="B575" s="156"/>
      <c r="I575" s="58">
        <v>1</v>
      </c>
      <c r="J575" s="58"/>
      <c r="K575" s="243"/>
      <c r="M575" s="15"/>
      <c r="N575" s="58"/>
      <c r="O575" s="58"/>
      <c r="P575" s="60">
        <f t="shared" si="2127"/>
        <v>1</v>
      </c>
    </row>
    <row r="576" spans="1:16" ht="15" customHeight="1" x14ac:dyDescent="0.2">
      <c r="A576" s="8" t="s">
        <v>129</v>
      </c>
      <c r="B576" s="156"/>
      <c r="I576" s="58"/>
      <c r="J576" s="58"/>
      <c r="K576" s="243"/>
      <c r="M576" s="15"/>
      <c r="N576" s="58"/>
      <c r="O576" s="58"/>
      <c r="P576" s="60">
        <f t="shared" si="2127"/>
        <v>0</v>
      </c>
    </row>
    <row r="577" spans="1:16" ht="15" customHeight="1" x14ac:dyDescent="0.2">
      <c r="A577" s="8" t="s">
        <v>525</v>
      </c>
      <c r="B577" s="156"/>
      <c r="I577" s="58">
        <v>1</v>
      </c>
      <c r="J577" s="58"/>
      <c r="K577" s="243">
        <v>1</v>
      </c>
      <c r="L577" s="58">
        <v>1</v>
      </c>
      <c r="M577" s="58">
        <v>1</v>
      </c>
      <c r="N577" s="58">
        <v>1</v>
      </c>
      <c r="O577" s="58"/>
      <c r="P577" s="60">
        <f t="shared" si="2127"/>
        <v>5</v>
      </c>
    </row>
    <row r="578" spans="1:16" ht="15" customHeight="1" x14ac:dyDescent="0.2">
      <c r="A578" s="8" t="s">
        <v>668</v>
      </c>
      <c r="B578" s="156"/>
      <c r="I578" s="58"/>
      <c r="J578" s="58"/>
      <c r="K578" s="243"/>
      <c r="L578" s="58"/>
      <c r="M578" s="15"/>
      <c r="N578" s="15"/>
      <c r="O578" s="15"/>
      <c r="P578" s="60">
        <f t="shared" si="2127"/>
        <v>0</v>
      </c>
    </row>
    <row r="579" spans="1:16" ht="15" customHeight="1" x14ac:dyDescent="0.2">
      <c r="A579" s="8" t="s">
        <v>445</v>
      </c>
      <c r="B579" s="156"/>
      <c r="I579" s="58"/>
      <c r="J579" s="58"/>
      <c r="K579" s="243"/>
      <c r="M579" s="15"/>
      <c r="N579" s="15"/>
      <c r="O579" s="15"/>
      <c r="P579" s="60">
        <f t="shared" si="2127"/>
        <v>0</v>
      </c>
    </row>
    <row r="580" spans="1:16" ht="15" customHeight="1" x14ac:dyDescent="0.2">
      <c r="A580" s="8" t="s">
        <v>448</v>
      </c>
      <c r="B580" s="156"/>
      <c r="I580" s="58"/>
      <c r="J580" s="58"/>
      <c r="K580" s="243"/>
      <c r="M580" s="15"/>
      <c r="N580" s="15"/>
      <c r="O580" s="15"/>
      <c r="P580" s="60">
        <f t="shared" si="2127"/>
        <v>0</v>
      </c>
    </row>
    <row r="581" spans="1:16" ht="15" customHeight="1" x14ac:dyDescent="0.2">
      <c r="A581" s="8" t="s">
        <v>610</v>
      </c>
      <c r="B581" s="156"/>
      <c r="I581" s="58">
        <v>1</v>
      </c>
      <c r="J581" s="58"/>
      <c r="K581" s="243"/>
      <c r="M581" s="15"/>
      <c r="N581" s="15"/>
      <c r="O581" s="15"/>
      <c r="P581" s="60">
        <f t="shared" si="2127"/>
        <v>1</v>
      </c>
    </row>
    <row r="582" spans="1:16" ht="15" customHeight="1" x14ac:dyDescent="0.2">
      <c r="A582" s="8" t="s">
        <v>220</v>
      </c>
      <c r="B582" s="156"/>
      <c r="I582" s="58"/>
      <c r="J582" s="58"/>
      <c r="K582" s="243"/>
      <c r="L582" s="58">
        <v>1</v>
      </c>
      <c r="M582" s="58">
        <v>1</v>
      </c>
      <c r="N582" s="58">
        <v>1</v>
      </c>
      <c r="O582" s="58"/>
      <c r="P582" s="60">
        <f t="shared" si="2127"/>
        <v>3</v>
      </c>
    </row>
    <row r="583" spans="1:16" ht="15" customHeight="1" x14ac:dyDescent="0.25">
      <c r="A583" s="8" t="s">
        <v>549</v>
      </c>
      <c r="B583" s="164"/>
      <c r="I583" s="58"/>
      <c r="J583" s="58"/>
      <c r="K583" s="243"/>
      <c r="L583" s="58">
        <v>1</v>
      </c>
      <c r="M583" s="58">
        <v>1</v>
      </c>
      <c r="N583" s="58">
        <v>1</v>
      </c>
      <c r="O583" s="58"/>
      <c r="P583" s="60">
        <f t="shared" si="2127"/>
        <v>3</v>
      </c>
    </row>
    <row r="584" spans="1:16" ht="15" customHeight="1" x14ac:dyDescent="0.25">
      <c r="A584" s="8" t="s">
        <v>839</v>
      </c>
      <c r="B584" s="164"/>
      <c r="I584" s="58"/>
      <c r="J584" s="58">
        <v>1</v>
      </c>
      <c r="K584" s="243"/>
      <c r="L584" s="58"/>
      <c r="M584" s="58"/>
      <c r="N584" s="58"/>
      <c r="O584" s="58"/>
      <c r="P584" s="60">
        <f t="shared" si="2127"/>
        <v>1</v>
      </c>
    </row>
    <row r="585" spans="1:16" ht="15" customHeight="1" x14ac:dyDescent="0.25">
      <c r="A585" s="8" t="s">
        <v>475</v>
      </c>
      <c r="B585" s="164"/>
      <c r="I585" s="58"/>
      <c r="J585" s="58"/>
      <c r="K585" s="243"/>
      <c r="M585" s="15"/>
      <c r="N585" s="15"/>
      <c r="O585" s="15"/>
      <c r="P585" s="60">
        <f t="shared" si="2127"/>
        <v>0</v>
      </c>
    </row>
    <row r="586" spans="1:16" ht="15" customHeight="1" x14ac:dyDescent="0.2">
      <c r="A586" s="8" t="s">
        <v>447</v>
      </c>
      <c r="B586" s="156"/>
      <c r="I586" s="58"/>
      <c r="J586" s="58"/>
      <c r="K586" s="243">
        <v>1</v>
      </c>
      <c r="M586" s="15"/>
      <c r="N586" s="15"/>
      <c r="O586" s="15"/>
      <c r="P586" s="60">
        <f t="shared" si="2127"/>
        <v>1</v>
      </c>
    </row>
    <row r="587" spans="1:16" ht="15" customHeight="1" x14ac:dyDescent="0.2">
      <c r="A587" s="8" t="s">
        <v>474</v>
      </c>
      <c r="B587" s="156"/>
      <c r="I587" s="58"/>
      <c r="J587" s="58"/>
      <c r="K587" s="243">
        <v>1</v>
      </c>
      <c r="L587" s="58">
        <v>1</v>
      </c>
      <c r="M587" s="15"/>
      <c r="N587" s="15"/>
      <c r="O587" s="15"/>
      <c r="P587" s="60">
        <f t="shared" si="2127"/>
        <v>2</v>
      </c>
    </row>
    <row r="588" spans="1:16" ht="15" customHeight="1" x14ac:dyDescent="0.2">
      <c r="A588" s="8" t="s">
        <v>648</v>
      </c>
      <c r="B588" s="156"/>
      <c r="I588" s="58"/>
      <c r="J588" s="58"/>
      <c r="K588" s="243"/>
      <c r="M588" s="15"/>
      <c r="N588" s="15"/>
      <c r="O588" s="15"/>
      <c r="P588" s="60">
        <f t="shared" si="2127"/>
        <v>0</v>
      </c>
    </row>
    <row r="589" spans="1:16" ht="15" customHeight="1" x14ac:dyDescent="0.2">
      <c r="A589" s="8" t="s">
        <v>642</v>
      </c>
      <c r="B589" s="156"/>
      <c r="I589" s="58"/>
      <c r="J589" s="58">
        <v>1</v>
      </c>
      <c r="K589" s="243"/>
      <c r="M589" s="15"/>
      <c r="N589" s="15"/>
      <c r="O589" s="15"/>
      <c r="P589" s="60">
        <f t="shared" si="2127"/>
        <v>1</v>
      </c>
    </row>
    <row r="590" spans="1:16" ht="15" customHeight="1" x14ac:dyDescent="0.2">
      <c r="A590" s="8" t="s">
        <v>444</v>
      </c>
      <c r="B590" s="156"/>
      <c r="I590" s="58"/>
      <c r="J590" s="58">
        <v>1</v>
      </c>
      <c r="K590" s="243"/>
      <c r="L590" s="58"/>
      <c r="M590" s="15"/>
      <c r="N590" s="15"/>
      <c r="O590" s="15"/>
      <c r="P590" s="60">
        <f t="shared" si="2127"/>
        <v>1</v>
      </c>
    </row>
    <row r="591" spans="1:16" ht="15" customHeight="1" x14ac:dyDescent="0.2">
      <c r="A591" s="8" t="s">
        <v>647</v>
      </c>
      <c r="B591" s="156"/>
      <c r="I591" s="58"/>
      <c r="J591" s="58"/>
      <c r="K591" s="243"/>
      <c r="L591" s="58"/>
      <c r="M591" s="15"/>
      <c r="N591" s="15"/>
      <c r="O591" s="15"/>
      <c r="P591" s="60">
        <f t="shared" si="2127"/>
        <v>0</v>
      </c>
    </row>
    <row r="592" spans="1:16" ht="15" customHeight="1" x14ac:dyDescent="0.2">
      <c r="A592" s="8" t="s">
        <v>484</v>
      </c>
      <c r="B592" s="156"/>
      <c r="I592" s="58"/>
      <c r="J592" s="58"/>
      <c r="K592" s="243"/>
      <c r="L592" s="58"/>
      <c r="M592" s="15"/>
      <c r="N592" s="15"/>
      <c r="O592" s="15"/>
      <c r="P592" s="60">
        <f t="shared" si="2127"/>
        <v>0</v>
      </c>
    </row>
    <row r="593" spans="1:16" ht="15" customHeight="1" x14ac:dyDescent="0.2">
      <c r="A593" s="8" t="s">
        <v>219</v>
      </c>
      <c r="B593" s="156"/>
      <c r="I593" s="58"/>
      <c r="J593" s="58">
        <v>1</v>
      </c>
      <c r="K593" s="243"/>
      <c r="L593" s="58"/>
      <c r="M593" s="15"/>
      <c r="N593" s="15"/>
      <c r="O593" s="15"/>
      <c r="P593" s="60"/>
    </row>
    <row r="594" spans="1:16" ht="15" customHeight="1" x14ac:dyDescent="0.2">
      <c r="A594" s="8" t="s">
        <v>257</v>
      </c>
      <c r="B594" s="156"/>
      <c r="I594" s="58"/>
      <c r="J594" s="58"/>
      <c r="K594" s="243"/>
      <c r="L594" s="58"/>
      <c r="M594" s="58"/>
      <c r="N594" s="58"/>
      <c r="O594" s="58"/>
      <c r="P594" s="60">
        <f t="shared" si="2127"/>
        <v>0</v>
      </c>
    </row>
    <row r="595" spans="1:16" ht="15" customHeight="1" x14ac:dyDescent="0.2">
      <c r="A595" s="8" t="s">
        <v>841</v>
      </c>
      <c r="B595" s="156"/>
      <c r="I595" s="58"/>
      <c r="J595" s="58">
        <v>1</v>
      </c>
      <c r="K595" s="243"/>
      <c r="L595" s="58"/>
      <c r="M595" s="58"/>
      <c r="N595" s="58"/>
      <c r="O595" s="58"/>
      <c r="P595" s="60">
        <f t="shared" si="2127"/>
        <v>1</v>
      </c>
    </row>
    <row r="596" spans="1:16" ht="15" customHeight="1" x14ac:dyDescent="0.2">
      <c r="A596" s="8" t="s">
        <v>840</v>
      </c>
      <c r="B596" s="156"/>
      <c r="I596" s="58"/>
      <c r="J596" s="58">
        <v>1</v>
      </c>
      <c r="K596" s="243"/>
      <c r="L596" s="58"/>
      <c r="M596" s="58"/>
      <c r="N596" s="58"/>
      <c r="O596" s="58"/>
      <c r="P596" s="60">
        <f t="shared" si="2127"/>
        <v>1</v>
      </c>
    </row>
    <row r="597" spans="1:16" ht="15" customHeight="1" x14ac:dyDescent="0.2">
      <c r="A597" s="8" t="s">
        <v>410</v>
      </c>
      <c r="B597" s="156"/>
      <c r="I597" s="58"/>
      <c r="J597" s="58">
        <v>1</v>
      </c>
      <c r="K597" s="243">
        <v>1</v>
      </c>
      <c r="L597" s="58">
        <v>1</v>
      </c>
      <c r="M597" s="58">
        <v>1</v>
      </c>
      <c r="N597" s="58">
        <v>1</v>
      </c>
      <c r="O597" s="15"/>
      <c r="P597" s="60">
        <f t="shared" si="2127"/>
        <v>5</v>
      </c>
    </row>
    <row r="598" spans="1:16" ht="15" customHeight="1" x14ac:dyDescent="0.2">
      <c r="A598" s="8" t="s">
        <v>408</v>
      </c>
      <c r="B598" s="156"/>
      <c r="J598" s="58"/>
      <c r="K598" s="243"/>
      <c r="M598" s="58"/>
      <c r="N598" s="58"/>
      <c r="O598" s="58"/>
      <c r="P598" s="60">
        <f t="shared" ref="P598:P599" si="2130">SUM(I598:O598)</f>
        <v>0</v>
      </c>
    </row>
    <row r="599" spans="1:16" ht="15" customHeight="1" x14ac:dyDescent="0.2">
      <c r="A599" s="8" t="s">
        <v>861</v>
      </c>
      <c r="B599" s="156"/>
      <c r="J599" s="58">
        <v>1</v>
      </c>
      <c r="K599" s="243"/>
      <c r="M599" s="58"/>
      <c r="N599" s="58"/>
      <c r="O599" s="58"/>
      <c r="P599" s="60">
        <f t="shared" si="2130"/>
        <v>1</v>
      </c>
    </row>
    <row r="600" spans="1:16" ht="15" customHeight="1" x14ac:dyDescent="0.2">
      <c r="A600" s="8" t="s">
        <v>643</v>
      </c>
      <c r="B600" s="156"/>
      <c r="J600" s="58">
        <v>1</v>
      </c>
      <c r="K600" s="243"/>
      <c r="M600" s="15"/>
      <c r="N600" s="15"/>
      <c r="O600" s="15"/>
      <c r="P600" s="60">
        <f t="shared" ref="P600" si="2131">SUM(I600:O600)</f>
        <v>1</v>
      </c>
    </row>
    <row r="601" spans="1:16" ht="15" customHeight="1" x14ac:dyDescent="0.2">
      <c r="A601" s="14"/>
      <c r="B601" s="165"/>
      <c r="K601" s="243"/>
    </row>
    <row r="602" spans="1:16" ht="15" customHeight="1" x14ac:dyDescent="0.2">
      <c r="A602" s="14"/>
      <c r="B602" s="165"/>
      <c r="F602" s="66"/>
      <c r="G602" s="18"/>
      <c r="I602" s="192"/>
      <c r="J602" s="193"/>
      <c r="K602" s="244"/>
      <c r="L602" s="62"/>
      <c r="M602" s="63"/>
      <c r="N602" s="63"/>
      <c r="O602" s="64"/>
      <c r="P602" s="65"/>
    </row>
    <row r="603" spans="1:16" ht="15" customHeight="1" x14ac:dyDescent="0.2">
      <c r="A603" s="14"/>
      <c r="B603" s="165"/>
      <c r="I603" s="192"/>
      <c r="J603" s="193"/>
      <c r="K603" s="244"/>
      <c r="L603" s="62"/>
      <c r="M603" s="63"/>
      <c r="N603" s="63"/>
      <c r="O603" s="64"/>
      <c r="P603" s="65"/>
    </row>
    <row r="604" spans="1:16" ht="15" customHeight="1" x14ac:dyDescent="0.2">
      <c r="A604" s="14"/>
      <c r="B604" s="165"/>
      <c r="I604" s="192"/>
      <c r="J604" s="193"/>
      <c r="K604" s="244"/>
      <c r="L604" s="62"/>
      <c r="M604" s="63"/>
      <c r="N604" s="63"/>
      <c r="O604" s="64"/>
      <c r="P604" s="65"/>
    </row>
    <row r="605" spans="1:16" ht="15" customHeight="1" x14ac:dyDescent="0.2">
      <c r="A605" s="42"/>
      <c r="B605" s="166"/>
      <c r="D605" s="8"/>
      <c r="K605" s="243"/>
    </row>
    <row r="606" spans="1:16" ht="15" customHeight="1" x14ac:dyDescent="0.2">
      <c r="A606" s="42"/>
      <c r="B606" s="166"/>
      <c r="K606" s="243"/>
    </row>
    <row r="607" spans="1:16" ht="15" customHeight="1" x14ac:dyDescent="0.2">
      <c r="A607" s="14"/>
      <c r="B607" s="165"/>
      <c r="K607" s="243"/>
    </row>
    <row r="608" spans="1:16" ht="15" customHeight="1" x14ac:dyDescent="0.2">
      <c r="A608" s="14"/>
      <c r="B608" s="165"/>
      <c r="K608" s="243"/>
    </row>
    <row r="609" spans="1:11" ht="15" customHeight="1" x14ac:dyDescent="0.2">
      <c r="K609" s="243"/>
    </row>
    <row r="610" spans="1:11" ht="15" customHeight="1" x14ac:dyDescent="0.2">
      <c r="K610" s="243"/>
    </row>
    <row r="611" spans="1:11" ht="15" customHeight="1" x14ac:dyDescent="0.2">
      <c r="K611" s="243"/>
    </row>
    <row r="612" spans="1:11" ht="15" customHeight="1" x14ac:dyDescent="0.2">
      <c r="A612" s="8"/>
      <c r="B612" s="155"/>
      <c r="K612" s="243"/>
    </row>
    <row r="613" spans="1:11" ht="15" customHeight="1" x14ac:dyDescent="0.2">
      <c r="A613" s="8"/>
      <c r="B613" s="155"/>
      <c r="K613" s="243"/>
    </row>
    <row r="614" spans="1:11" ht="15" customHeight="1" x14ac:dyDescent="0.2">
      <c r="A614" s="8"/>
      <c r="B614" s="155"/>
      <c r="K614" s="208"/>
    </row>
    <row r="615" spans="1:11" ht="15" customHeight="1" x14ac:dyDescent="0.2">
      <c r="A615" s="8"/>
      <c r="B615" s="155"/>
    </row>
    <row r="616" spans="1:11" ht="15" customHeight="1" x14ac:dyDescent="0.2">
      <c r="A616" s="8"/>
      <c r="B616" s="155"/>
    </row>
    <row r="617" spans="1:11" ht="15" customHeight="1" x14ac:dyDescent="0.2">
      <c r="A617" s="8"/>
      <c r="B617" s="155"/>
    </row>
    <row r="618" spans="1:11" ht="15" customHeight="1" x14ac:dyDescent="0.2">
      <c r="A618" s="8"/>
      <c r="B618" s="155"/>
    </row>
  </sheetData>
  <pageMargins left="0.7" right="0.7" top="0.75" bottom="0.75" header="0.3" footer="0.3"/>
  <pageSetup paperSize="3" scale="70" fitToWidth="2" fitToHeight="2" orientation="landscape" r:id="rId1"/>
  <rowBreaks count="2" manualBreakCount="2">
    <brk id="94" max="15" man="1"/>
    <brk id="259" max="15" man="1"/>
  </rowBreaks>
  <ignoredErrors>
    <ignoredError sqref="P76:P77 P115:P118 P471 P202:P205 P23:P30 P192 P283:P287 P280:P281 P120:P129 P50:P53 P55:P57 P87 P131:P145 P289:P295 P59:P66 P6:P21 P32:P48 P463 P97:P113 P267:P278 P297:P311 P444:P448 P313:P338 P163:P172 P344:P389 P392:P442 P340:P342 P251:P265 P240:P249 P450:P461 P147:P160 P161:P16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I46"/>
  <sheetViews>
    <sheetView topLeftCell="A42" zoomScaleNormal="100" zoomScaleSheetLayoutView="110" workbookViewId="0">
      <selection activeCell="F23" sqref="F23"/>
    </sheetView>
  </sheetViews>
  <sheetFormatPr defaultRowHeight="12.75" x14ac:dyDescent="0.2"/>
  <cols>
    <col min="1" max="1" width="30.28515625" customWidth="1"/>
    <col min="2" max="2" width="10.42578125" customWidth="1"/>
    <col min="3" max="3" width="9.140625" customWidth="1"/>
    <col min="4" max="4" width="10.5703125" customWidth="1"/>
    <col min="5" max="5" width="12.28515625" customWidth="1"/>
    <col min="6" max="6" width="9" customWidth="1"/>
    <col min="7" max="7" width="16.5703125" customWidth="1"/>
    <col min="8" max="8" width="20.140625" customWidth="1"/>
    <col min="9" max="9" width="19.140625" customWidth="1"/>
  </cols>
  <sheetData>
    <row r="4" spans="1:9" x14ac:dyDescent="0.2">
      <c r="A4" s="8"/>
      <c r="B4" s="8"/>
    </row>
    <row r="5" spans="1:9" x14ac:dyDescent="0.2">
      <c r="A5" s="8"/>
      <c r="B5" s="8"/>
    </row>
    <row r="6" spans="1:9" x14ac:dyDescent="0.2">
      <c r="A6" s="8" t="s">
        <v>751</v>
      </c>
      <c r="B6" s="8"/>
    </row>
    <row r="7" spans="1:9" ht="13.5" thickBot="1" x14ac:dyDescent="0.2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537</v>
      </c>
    </row>
    <row r="8" spans="1:9" x14ac:dyDescent="0.2">
      <c r="A8" s="15"/>
      <c r="B8" s="15"/>
      <c r="C8" s="17"/>
      <c r="D8" s="17"/>
      <c r="E8" s="17"/>
      <c r="F8" s="17"/>
    </row>
    <row r="9" spans="1:9" ht="13.5" thickBot="1" x14ac:dyDescent="0.25">
      <c r="A9" s="18" t="s">
        <v>97</v>
      </c>
      <c r="B9" s="18"/>
      <c r="C9" s="16"/>
      <c r="D9" s="16"/>
      <c r="E9" s="16"/>
      <c r="F9" s="16"/>
    </row>
    <row r="10" spans="1:9" x14ac:dyDescent="0.2">
      <c r="A10" s="15"/>
      <c r="B10" s="15"/>
      <c r="C10" s="17"/>
      <c r="D10" s="17"/>
      <c r="E10" s="17"/>
      <c r="F10" s="17"/>
    </row>
    <row r="11" spans="1:9" ht="13.5" thickBot="1" x14ac:dyDescent="0.25">
      <c r="A11" s="18" t="s">
        <v>98</v>
      </c>
      <c r="B11" s="18"/>
      <c r="C11" s="16"/>
      <c r="D11" s="16"/>
      <c r="E11" s="16"/>
      <c r="F11" s="16"/>
    </row>
    <row r="13" spans="1:9" x14ac:dyDescent="0.2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</row>
    <row r="14" spans="1:9" ht="36" customHeight="1" x14ac:dyDescent="0.2">
      <c r="A14" s="22"/>
      <c r="B14" s="22"/>
      <c r="C14" s="24">
        <v>101</v>
      </c>
      <c r="D14" s="24"/>
      <c r="E14" s="22"/>
      <c r="F14" s="22"/>
      <c r="G14" s="22"/>
      <c r="H14" s="22"/>
      <c r="I14" s="22"/>
    </row>
    <row r="15" spans="1:9" ht="36" customHeight="1" x14ac:dyDescent="0.2">
      <c r="A15" s="22"/>
      <c r="B15" s="22"/>
      <c r="C15" s="24">
        <v>102</v>
      </c>
      <c r="D15" s="24"/>
      <c r="E15" s="22"/>
      <c r="F15" s="22"/>
      <c r="G15" s="22"/>
      <c r="H15" s="22"/>
      <c r="I15" s="22"/>
    </row>
    <row r="16" spans="1:9" ht="36" customHeight="1" x14ac:dyDescent="0.2">
      <c r="A16" s="22"/>
      <c r="B16" s="22"/>
      <c r="C16" s="24">
        <v>103</v>
      </c>
      <c r="D16" s="24"/>
      <c r="E16" s="22"/>
      <c r="F16" s="22"/>
      <c r="G16" s="22"/>
      <c r="H16" s="22"/>
      <c r="I16" s="22"/>
    </row>
    <row r="17" spans="1:9" ht="36" customHeight="1" x14ac:dyDescent="0.2">
      <c r="A17" s="22"/>
      <c r="B17" s="22"/>
      <c r="C17" s="24">
        <v>104</v>
      </c>
      <c r="D17" s="24"/>
      <c r="E17" s="22"/>
      <c r="F17" s="22"/>
      <c r="G17" s="22"/>
      <c r="H17" s="22"/>
      <c r="I17" s="22"/>
    </row>
    <row r="18" spans="1:9" ht="36" customHeight="1" x14ac:dyDescent="0.2">
      <c r="A18" s="22"/>
      <c r="B18" s="22"/>
      <c r="C18" s="24">
        <v>105</v>
      </c>
      <c r="D18" s="24"/>
      <c r="E18" s="22"/>
      <c r="F18" s="22"/>
      <c r="G18" s="22"/>
      <c r="H18" s="22"/>
      <c r="I18" s="22"/>
    </row>
    <row r="19" spans="1:9" ht="36" customHeight="1" x14ac:dyDescent="0.2">
      <c r="A19" s="22"/>
      <c r="B19" s="22"/>
      <c r="C19" s="24">
        <v>106</v>
      </c>
      <c r="D19" s="24"/>
      <c r="E19" s="22"/>
      <c r="F19" s="22"/>
      <c r="G19" s="22"/>
      <c r="H19" s="22"/>
      <c r="I19" s="22"/>
    </row>
    <row r="20" spans="1:9" ht="36" customHeight="1" x14ac:dyDescent="0.2">
      <c r="A20" s="22"/>
      <c r="B20" s="22"/>
      <c r="C20" s="24">
        <v>107</v>
      </c>
      <c r="D20" s="24"/>
      <c r="E20" s="22"/>
      <c r="F20" s="22"/>
      <c r="G20" s="22"/>
      <c r="H20" s="22"/>
      <c r="I20" s="22"/>
    </row>
    <row r="21" spans="1:9" ht="36" customHeight="1" x14ac:dyDescent="0.2">
      <c r="A21" s="22"/>
      <c r="B21" s="22"/>
      <c r="C21" s="24">
        <v>108</v>
      </c>
      <c r="D21" s="24"/>
      <c r="E21" s="22"/>
      <c r="F21" s="22"/>
      <c r="G21" s="22"/>
      <c r="H21" s="22"/>
      <c r="I21" s="22"/>
    </row>
    <row r="22" spans="1:9" ht="42" customHeight="1" x14ac:dyDescent="0.2">
      <c r="A22" s="22"/>
      <c r="B22" s="22"/>
      <c r="C22" s="24">
        <v>109</v>
      </c>
      <c r="D22" s="24"/>
      <c r="E22" s="22"/>
      <c r="F22" s="22"/>
      <c r="G22" s="22"/>
      <c r="H22" s="22"/>
      <c r="I22" s="22"/>
    </row>
    <row r="23" spans="1:9" ht="52.15" customHeight="1" x14ac:dyDescent="0.2">
      <c r="A23" s="22"/>
      <c r="B23" s="22"/>
      <c r="C23" s="24">
        <v>110</v>
      </c>
      <c r="D23" s="24"/>
      <c r="E23" s="22"/>
      <c r="F23" s="22"/>
      <c r="G23" s="22"/>
      <c r="H23" s="22"/>
      <c r="I23" s="22"/>
    </row>
    <row r="27" spans="1:9" x14ac:dyDescent="0.2">
      <c r="A27" s="8"/>
      <c r="B27" s="8"/>
    </row>
    <row r="28" spans="1:9" x14ac:dyDescent="0.2">
      <c r="A28" s="8"/>
      <c r="B28" s="8"/>
    </row>
    <row r="29" spans="1:9" x14ac:dyDescent="0.2">
      <c r="A29" s="8" t="s">
        <v>751</v>
      </c>
      <c r="B29" s="8"/>
    </row>
    <row r="30" spans="1:9" ht="13.5" thickBot="1" x14ac:dyDescent="0.2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107</v>
      </c>
    </row>
    <row r="31" spans="1:9" x14ac:dyDescent="0.2">
      <c r="A31" s="15"/>
      <c r="B31" s="15"/>
      <c r="C31" s="17"/>
      <c r="D31" s="17"/>
      <c r="E31" s="17"/>
      <c r="F31" s="17"/>
    </row>
    <row r="32" spans="1:9" ht="13.5" thickBot="1" x14ac:dyDescent="0.25">
      <c r="A32" s="18" t="s">
        <v>97</v>
      </c>
      <c r="B32" s="18"/>
      <c r="C32" s="16"/>
      <c r="D32" s="16"/>
      <c r="E32" s="16"/>
      <c r="F32" s="16"/>
    </row>
    <row r="33" spans="1:9" x14ac:dyDescent="0.2">
      <c r="A33" s="15"/>
      <c r="B33" s="15"/>
      <c r="C33" s="17"/>
      <c r="D33" s="17"/>
      <c r="E33" s="17"/>
      <c r="F33" s="17"/>
    </row>
    <row r="34" spans="1:9" ht="13.5" thickBot="1" x14ac:dyDescent="0.25">
      <c r="A34" s="18" t="s">
        <v>98</v>
      </c>
      <c r="B34" s="18"/>
      <c r="C34" s="16"/>
      <c r="D34" s="16"/>
      <c r="E34" s="16"/>
      <c r="F34" s="16"/>
    </row>
    <row r="36" spans="1:9" x14ac:dyDescent="0.2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75" customHeight="1" x14ac:dyDescent="0.2">
      <c r="A37" s="22"/>
      <c r="B37" s="22"/>
      <c r="C37" s="24">
        <v>111</v>
      </c>
      <c r="D37" s="24"/>
      <c r="E37" s="22"/>
      <c r="F37" s="22"/>
      <c r="G37" s="22"/>
      <c r="H37" s="22"/>
      <c r="I37" s="22"/>
    </row>
    <row r="38" spans="1:9" ht="43.5" customHeight="1" x14ac:dyDescent="0.2">
      <c r="A38" s="22"/>
      <c r="B38" s="22"/>
      <c r="C38" s="24">
        <v>112</v>
      </c>
      <c r="D38" s="24"/>
      <c r="E38" s="22"/>
      <c r="F38" s="22"/>
      <c r="G38" s="22"/>
      <c r="H38" s="22"/>
      <c r="I38" s="22"/>
    </row>
    <row r="39" spans="1:9" ht="40.5" customHeight="1" x14ac:dyDescent="0.2">
      <c r="A39" s="22"/>
      <c r="B39" s="22"/>
      <c r="C39" s="24">
        <v>113</v>
      </c>
      <c r="D39" s="24"/>
      <c r="E39" s="22"/>
      <c r="F39" s="22"/>
      <c r="G39" s="22"/>
      <c r="H39" s="22"/>
      <c r="I39" s="22"/>
    </row>
    <row r="40" spans="1:9" ht="42" customHeight="1" x14ac:dyDescent="0.2">
      <c r="A40" s="22"/>
      <c r="B40" s="22"/>
      <c r="C40" s="24">
        <v>114</v>
      </c>
      <c r="D40" s="24"/>
      <c r="E40" s="22"/>
      <c r="F40" s="22"/>
      <c r="G40" s="22"/>
      <c r="H40" s="22"/>
      <c r="I40" s="22"/>
    </row>
    <row r="41" spans="1:9" ht="46.5" customHeight="1" x14ac:dyDescent="0.2">
      <c r="A41" s="22"/>
      <c r="B41" s="22"/>
      <c r="C41" s="24">
        <v>115</v>
      </c>
      <c r="D41" s="24"/>
      <c r="E41" s="22"/>
      <c r="F41" s="22"/>
      <c r="G41" s="22"/>
      <c r="H41" s="22"/>
      <c r="I41" s="22"/>
    </row>
    <row r="42" spans="1:9" ht="46.5" customHeight="1" x14ac:dyDescent="0.2">
      <c r="A42" s="22"/>
      <c r="B42" s="22"/>
      <c r="C42" s="24">
        <v>116</v>
      </c>
      <c r="D42" s="24"/>
      <c r="E42" s="22"/>
      <c r="F42" s="22"/>
      <c r="G42" s="22"/>
      <c r="H42" s="22"/>
      <c r="I42" s="22"/>
    </row>
    <row r="43" spans="1:9" ht="36" customHeight="1" x14ac:dyDescent="0.2">
      <c r="A43" s="22"/>
      <c r="B43" s="22"/>
      <c r="C43" s="24">
        <v>117</v>
      </c>
      <c r="D43" s="24"/>
      <c r="E43" s="22"/>
      <c r="F43" s="22"/>
      <c r="G43" s="22"/>
      <c r="H43" s="22"/>
      <c r="I43" s="22"/>
    </row>
    <row r="44" spans="1:9" ht="45" customHeight="1" x14ac:dyDescent="0.2">
      <c r="A44" s="22"/>
      <c r="B44" s="22"/>
      <c r="C44" s="24">
        <v>118</v>
      </c>
      <c r="D44" s="24"/>
      <c r="E44" s="22"/>
      <c r="F44" s="22"/>
      <c r="G44" s="22"/>
      <c r="H44" s="22"/>
      <c r="I44" s="22"/>
    </row>
    <row r="45" spans="1:9" ht="36" customHeight="1" x14ac:dyDescent="0.2">
      <c r="A45" s="22"/>
      <c r="B45" s="22"/>
      <c r="C45" s="24">
        <v>119</v>
      </c>
      <c r="D45" s="24"/>
      <c r="E45" s="22"/>
      <c r="F45" s="22"/>
      <c r="G45" s="22"/>
      <c r="H45" s="22"/>
      <c r="I45" s="22"/>
    </row>
    <row r="46" spans="1:9" ht="39" customHeight="1" x14ac:dyDescent="0.2">
      <c r="A46" s="22"/>
      <c r="B46" s="22"/>
      <c r="C46" s="24">
        <v>120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fitToHeight="2" orientation="landscape" r:id="rId1"/>
  <rowBreaks count="1" manualBreakCount="1">
    <brk id="23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7CD3-383D-4D47-9329-1790A8BCCFCF}">
  <dimension ref="A4:I46"/>
  <sheetViews>
    <sheetView topLeftCell="A19" zoomScaleNormal="100" workbookViewId="0">
      <selection activeCell="D30" sqref="D30"/>
    </sheetView>
  </sheetViews>
  <sheetFormatPr defaultRowHeight="12.75" x14ac:dyDescent="0.2"/>
  <cols>
    <col min="1" max="1" width="30.28515625" customWidth="1"/>
    <col min="2" max="2" width="10.42578125" customWidth="1"/>
    <col min="3" max="3" width="9.140625" customWidth="1"/>
    <col min="4" max="4" width="10.5703125" customWidth="1"/>
    <col min="5" max="5" width="12.28515625" customWidth="1"/>
    <col min="6" max="6" width="9" customWidth="1"/>
    <col min="7" max="7" width="16.5703125" customWidth="1"/>
    <col min="8" max="8" width="20.140625" customWidth="1"/>
    <col min="9" max="9" width="19.140625" customWidth="1"/>
  </cols>
  <sheetData>
    <row r="4" spans="1:9" x14ac:dyDescent="0.2">
      <c r="A4" s="8"/>
      <c r="B4" s="8"/>
    </row>
    <row r="5" spans="1:9" x14ac:dyDescent="0.2">
      <c r="A5" s="8"/>
      <c r="B5" s="8"/>
    </row>
    <row r="6" spans="1:9" ht="16.149999999999999" customHeight="1" x14ac:dyDescent="0.2">
      <c r="A6" s="8" t="s">
        <v>751</v>
      </c>
      <c r="B6" s="8"/>
    </row>
    <row r="7" spans="1:9" ht="13.5" thickBot="1" x14ac:dyDescent="0.2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538</v>
      </c>
    </row>
    <row r="8" spans="1:9" x14ac:dyDescent="0.2">
      <c r="A8" s="15"/>
      <c r="B8" s="15"/>
      <c r="C8" s="17"/>
      <c r="D8" s="17"/>
      <c r="E8" s="17"/>
      <c r="F8" s="17"/>
    </row>
    <row r="9" spans="1:9" ht="13.5" thickBot="1" x14ac:dyDescent="0.25">
      <c r="A9" s="18" t="s">
        <v>97</v>
      </c>
      <c r="B9" s="18"/>
      <c r="C9" s="16"/>
      <c r="D9" s="16"/>
      <c r="E9" s="16"/>
      <c r="F9" s="16"/>
    </row>
    <row r="10" spans="1:9" x14ac:dyDescent="0.2">
      <c r="A10" s="15"/>
      <c r="B10" s="15"/>
      <c r="C10" s="17"/>
      <c r="D10" s="17"/>
      <c r="E10" s="17"/>
      <c r="F10" s="17"/>
    </row>
    <row r="11" spans="1:9" ht="13.5" thickBot="1" x14ac:dyDescent="0.25">
      <c r="A11" s="18" t="s">
        <v>98</v>
      </c>
      <c r="B11" s="18"/>
      <c r="C11" s="16"/>
      <c r="D11" s="16"/>
      <c r="E11" s="16"/>
      <c r="F11" s="16"/>
    </row>
    <row r="13" spans="1:9" x14ac:dyDescent="0.2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</row>
    <row r="14" spans="1:9" ht="36" customHeight="1" x14ac:dyDescent="0.2">
      <c r="A14" s="22"/>
      <c r="B14" s="22"/>
      <c r="C14" s="24" t="s">
        <v>557</v>
      </c>
      <c r="D14" s="24"/>
      <c r="E14" s="22"/>
      <c r="F14" s="22"/>
      <c r="G14" s="22"/>
      <c r="H14" s="22"/>
      <c r="I14" s="22"/>
    </row>
    <row r="15" spans="1:9" ht="36" customHeight="1" x14ac:dyDescent="0.2">
      <c r="A15" s="22"/>
      <c r="B15" s="22"/>
      <c r="C15" s="24" t="s">
        <v>558</v>
      </c>
      <c r="D15" s="24"/>
      <c r="E15" s="22"/>
      <c r="F15" s="22"/>
      <c r="G15" s="22"/>
      <c r="H15" s="22"/>
      <c r="I15" s="22"/>
    </row>
    <row r="16" spans="1:9" ht="36" customHeight="1" x14ac:dyDescent="0.2">
      <c r="A16" s="22"/>
      <c r="B16" s="22"/>
      <c r="C16" s="24" t="s">
        <v>559</v>
      </c>
      <c r="D16" s="24"/>
      <c r="E16" s="22"/>
      <c r="F16" s="22"/>
      <c r="G16" s="22"/>
      <c r="H16" s="22"/>
      <c r="I16" s="22"/>
    </row>
    <row r="17" spans="1:9" ht="36" customHeight="1" x14ac:dyDescent="0.2">
      <c r="A17" s="22"/>
      <c r="B17" s="22"/>
      <c r="C17" s="24" t="s">
        <v>560</v>
      </c>
      <c r="D17" s="24"/>
      <c r="E17" s="22"/>
      <c r="F17" s="22"/>
      <c r="G17" s="22"/>
      <c r="H17" s="22"/>
      <c r="I17" s="22"/>
    </row>
    <row r="18" spans="1:9" ht="36" customHeight="1" x14ac:dyDescent="0.2">
      <c r="A18" s="22"/>
      <c r="B18" s="22"/>
      <c r="C18" s="24" t="s">
        <v>561</v>
      </c>
      <c r="D18" s="24"/>
      <c r="E18" s="22"/>
      <c r="F18" s="22"/>
      <c r="G18" s="22"/>
      <c r="H18" s="22"/>
      <c r="I18" s="22"/>
    </row>
    <row r="19" spans="1:9" ht="36" customHeight="1" x14ac:dyDescent="0.2">
      <c r="A19" s="22"/>
      <c r="B19" s="22"/>
      <c r="C19" s="24" t="s">
        <v>562</v>
      </c>
      <c r="D19" s="24"/>
      <c r="E19" s="22"/>
      <c r="F19" s="22"/>
      <c r="G19" s="22"/>
      <c r="H19" s="22"/>
      <c r="I19" s="22"/>
    </row>
    <row r="20" spans="1:9" ht="36" customHeight="1" x14ac:dyDescent="0.2">
      <c r="A20" s="22"/>
      <c r="B20" s="22"/>
      <c r="C20" s="24" t="s">
        <v>563</v>
      </c>
      <c r="D20" s="24"/>
      <c r="E20" s="22"/>
      <c r="F20" s="22"/>
      <c r="G20" s="22"/>
      <c r="H20" s="22"/>
      <c r="I20" s="22"/>
    </row>
    <row r="21" spans="1:9" ht="36" customHeight="1" x14ac:dyDescent="0.2">
      <c r="A21" s="22"/>
      <c r="B21" s="22"/>
      <c r="C21" s="24" t="s">
        <v>564</v>
      </c>
      <c r="D21" s="24"/>
      <c r="E21" s="22"/>
      <c r="F21" s="22"/>
      <c r="G21" s="22"/>
      <c r="H21" s="22"/>
      <c r="I21" s="22"/>
    </row>
    <row r="22" spans="1:9" ht="42" customHeight="1" x14ac:dyDescent="0.2">
      <c r="A22" s="22"/>
      <c r="B22" s="22"/>
      <c r="C22" s="24" t="s">
        <v>565</v>
      </c>
      <c r="D22" s="24"/>
      <c r="E22" s="22"/>
      <c r="F22" s="22"/>
      <c r="G22" s="22"/>
      <c r="H22" s="22"/>
      <c r="I22" s="22"/>
    </row>
    <row r="23" spans="1:9" ht="52.15" customHeight="1" x14ac:dyDescent="0.2">
      <c r="A23" s="22"/>
      <c r="B23" s="22"/>
      <c r="C23" s="24" t="s">
        <v>566</v>
      </c>
      <c r="D23" s="24"/>
      <c r="E23" s="22"/>
      <c r="F23" s="22"/>
      <c r="G23" s="22"/>
      <c r="H23" s="22"/>
      <c r="I23" s="22"/>
    </row>
    <row r="27" spans="1:9" x14ac:dyDescent="0.2">
      <c r="A27" s="8"/>
      <c r="B27" s="8"/>
    </row>
    <row r="28" spans="1:9" x14ac:dyDescent="0.2">
      <c r="A28" s="8"/>
      <c r="B28" s="8"/>
    </row>
    <row r="29" spans="1:9" ht="15" customHeight="1" x14ac:dyDescent="0.2">
      <c r="A29" s="8" t="s">
        <v>751</v>
      </c>
      <c r="B29" s="8"/>
    </row>
    <row r="30" spans="1:9" ht="13.5" thickBot="1" x14ac:dyDescent="0.2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538</v>
      </c>
    </row>
    <row r="31" spans="1:9" x14ac:dyDescent="0.2">
      <c r="A31" s="15"/>
      <c r="B31" s="15"/>
      <c r="C31" s="17"/>
      <c r="D31" s="17"/>
      <c r="E31" s="17"/>
      <c r="F31" s="17"/>
    </row>
    <row r="32" spans="1:9" ht="13.5" thickBot="1" x14ac:dyDescent="0.25">
      <c r="A32" s="18" t="s">
        <v>97</v>
      </c>
      <c r="B32" s="18"/>
      <c r="C32" s="16"/>
      <c r="D32" s="16"/>
      <c r="E32" s="16"/>
      <c r="F32" s="16"/>
    </row>
    <row r="33" spans="1:9" x14ac:dyDescent="0.2">
      <c r="A33" s="15"/>
      <c r="B33" s="15"/>
      <c r="C33" s="17"/>
      <c r="D33" s="17"/>
      <c r="E33" s="17"/>
      <c r="F33" s="17"/>
    </row>
    <row r="34" spans="1:9" ht="13.5" thickBot="1" x14ac:dyDescent="0.25">
      <c r="A34" s="18" t="s">
        <v>98</v>
      </c>
      <c r="B34" s="18"/>
      <c r="C34" s="16"/>
      <c r="D34" s="16"/>
      <c r="E34" s="16"/>
      <c r="F34" s="16"/>
    </row>
    <row r="36" spans="1:9" x14ac:dyDescent="0.2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75" customHeight="1" x14ac:dyDescent="0.2">
      <c r="A37" s="22"/>
      <c r="B37" s="22"/>
      <c r="C37" s="24" t="s">
        <v>567</v>
      </c>
      <c r="D37" s="24"/>
      <c r="E37" s="22"/>
      <c r="F37" s="22"/>
      <c r="G37" s="22"/>
      <c r="H37" s="22"/>
      <c r="I37" s="22"/>
    </row>
    <row r="38" spans="1:9" ht="43.5" customHeight="1" x14ac:dyDescent="0.2">
      <c r="A38" s="22"/>
      <c r="B38" s="22"/>
      <c r="C38" s="24" t="s">
        <v>568</v>
      </c>
      <c r="D38" s="24"/>
      <c r="E38" s="22"/>
      <c r="F38" s="22"/>
      <c r="G38" s="22"/>
      <c r="H38" s="22"/>
      <c r="I38" s="22"/>
    </row>
    <row r="39" spans="1:9" ht="40.5" customHeight="1" x14ac:dyDescent="0.2">
      <c r="A39" s="22"/>
      <c r="B39" s="22"/>
      <c r="C39" s="24" t="s">
        <v>569</v>
      </c>
      <c r="D39" s="24"/>
      <c r="E39" s="22"/>
      <c r="F39" s="22"/>
      <c r="G39" s="22"/>
      <c r="H39" s="22"/>
      <c r="I39" s="22"/>
    </row>
    <row r="40" spans="1:9" ht="42" customHeight="1" x14ac:dyDescent="0.2">
      <c r="A40" s="22"/>
      <c r="B40" s="22"/>
      <c r="C40" s="24" t="s">
        <v>570</v>
      </c>
      <c r="D40" s="24"/>
      <c r="E40" s="22"/>
      <c r="F40" s="22"/>
      <c r="G40" s="22"/>
      <c r="H40" s="22"/>
      <c r="I40" s="22"/>
    </row>
    <row r="41" spans="1:9" ht="46.5" customHeight="1" x14ac:dyDescent="0.2">
      <c r="A41" s="22"/>
      <c r="B41" s="22"/>
      <c r="C41" s="24" t="s">
        <v>571</v>
      </c>
      <c r="D41" s="24"/>
      <c r="E41" s="22"/>
      <c r="F41" s="22"/>
      <c r="G41" s="22"/>
      <c r="H41" s="22"/>
      <c r="I41" s="22"/>
    </row>
    <row r="42" spans="1:9" ht="46.5" customHeight="1" x14ac:dyDescent="0.2">
      <c r="A42" s="22"/>
      <c r="B42" s="22"/>
      <c r="C42" s="24" t="s">
        <v>572</v>
      </c>
      <c r="D42" s="24"/>
      <c r="E42" s="22"/>
      <c r="F42" s="22"/>
      <c r="G42" s="22"/>
      <c r="H42" s="22"/>
      <c r="I42" s="22"/>
    </row>
    <row r="43" spans="1:9" ht="36" customHeight="1" x14ac:dyDescent="0.2">
      <c r="A43" s="22"/>
      <c r="B43" s="22"/>
      <c r="C43" s="24" t="s">
        <v>573</v>
      </c>
      <c r="D43" s="24"/>
      <c r="E43" s="22"/>
      <c r="F43" s="22"/>
      <c r="G43" s="22"/>
      <c r="H43" s="22"/>
      <c r="I43" s="22"/>
    </row>
    <row r="44" spans="1:9" ht="45" customHeight="1" x14ac:dyDescent="0.2">
      <c r="A44" s="22"/>
      <c r="B44" s="22"/>
      <c r="C44" s="24" t="s">
        <v>574</v>
      </c>
      <c r="D44" s="24"/>
      <c r="E44" s="22"/>
      <c r="F44" s="22"/>
      <c r="G44" s="22"/>
      <c r="H44" s="22"/>
      <c r="I44" s="22"/>
    </row>
    <row r="45" spans="1:9" ht="36" customHeight="1" x14ac:dyDescent="0.2">
      <c r="A45" s="22"/>
      <c r="B45" s="22"/>
      <c r="C45" s="24" t="s">
        <v>575</v>
      </c>
      <c r="D45" s="24"/>
      <c r="E45" s="22"/>
      <c r="F45" s="22"/>
      <c r="G45" s="22"/>
      <c r="H45" s="22"/>
      <c r="I45" s="22"/>
    </row>
    <row r="46" spans="1:9" ht="39" customHeight="1" x14ac:dyDescent="0.2">
      <c r="A46" s="22"/>
      <c r="B46" s="22"/>
      <c r="C46" s="24" t="s">
        <v>576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8" fitToHeight="2" orientation="landscape" r:id="rId1"/>
  <rowBreaks count="1" manualBreakCount="1">
    <brk id="23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J46"/>
  <sheetViews>
    <sheetView topLeftCell="A19" zoomScaleNormal="100" workbookViewId="0">
      <selection activeCell="A30" sqref="A30"/>
    </sheetView>
  </sheetViews>
  <sheetFormatPr defaultRowHeight="12.75" x14ac:dyDescent="0.2"/>
  <cols>
    <col min="1" max="1" width="28.140625" customWidth="1"/>
    <col min="2" max="2" width="10.42578125" customWidth="1"/>
    <col min="3" max="3" width="9.140625" customWidth="1"/>
    <col min="5" max="5" width="11.7109375" customWidth="1"/>
    <col min="6" max="6" width="13.7109375" customWidth="1"/>
    <col min="7" max="7" width="23" customWidth="1"/>
    <col min="8" max="8" width="22.140625" customWidth="1"/>
    <col min="9" max="9" width="23.28515625" customWidth="1"/>
    <col min="10" max="10" width="0.140625" hidden="1" customWidth="1"/>
  </cols>
  <sheetData>
    <row r="4" spans="1:10" x14ac:dyDescent="0.2">
      <c r="A4" s="8"/>
      <c r="B4" s="8"/>
    </row>
    <row r="5" spans="1:10" x14ac:dyDescent="0.2">
      <c r="A5" s="8"/>
      <c r="B5" s="8"/>
    </row>
    <row r="6" spans="1:10" x14ac:dyDescent="0.2">
      <c r="A6" s="8" t="s">
        <v>751</v>
      </c>
      <c r="B6" s="8"/>
    </row>
    <row r="7" spans="1:10" ht="13.5" thickBot="1" x14ac:dyDescent="0.2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382</v>
      </c>
      <c r="I7" s="28"/>
    </row>
    <row r="8" spans="1:10" x14ac:dyDescent="0.2">
      <c r="A8" s="15"/>
      <c r="B8" s="15"/>
      <c r="C8" s="17"/>
      <c r="D8" s="17"/>
      <c r="E8" s="17"/>
      <c r="F8" s="17"/>
    </row>
    <row r="9" spans="1:10" ht="13.5" thickBot="1" x14ac:dyDescent="0.25">
      <c r="A9" s="18" t="s">
        <v>97</v>
      </c>
      <c r="B9" s="18"/>
      <c r="C9" s="16"/>
      <c r="D9" s="16"/>
      <c r="E9" s="16"/>
      <c r="F9" s="16"/>
    </row>
    <row r="10" spans="1:10" x14ac:dyDescent="0.2">
      <c r="A10" s="15"/>
      <c r="B10" s="15"/>
      <c r="C10" s="17"/>
      <c r="D10" s="17"/>
      <c r="E10" s="17"/>
      <c r="F10" s="17"/>
    </row>
    <row r="11" spans="1:10" ht="13.5" thickBot="1" x14ac:dyDescent="0.25">
      <c r="A11" s="18" t="s">
        <v>98</v>
      </c>
      <c r="B11" s="18"/>
      <c r="C11" s="16"/>
      <c r="D11" s="16"/>
      <c r="E11" s="16"/>
      <c r="F11" s="16"/>
    </row>
    <row r="13" spans="1:10" x14ac:dyDescent="0.2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9" customHeight="1" x14ac:dyDescent="0.2">
      <c r="A14" s="22"/>
      <c r="B14" s="22"/>
      <c r="C14" s="24">
        <v>501</v>
      </c>
      <c r="D14" s="24"/>
      <c r="E14" s="22"/>
      <c r="F14" s="22"/>
      <c r="G14" s="22"/>
      <c r="H14" s="22"/>
      <c r="I14" s="22"/>
      <c r="J14" s="22"/>
    </row>
    <row r="15" spans="1:10" ht="40.15" customHeight="1" x14ac:dyDescent="0.2">
      <c r="A15" s="22"/>
      <c r="B15" s="22"/>
      <c r="C15" s="24">
        <v>502</v>
      </c>
      <c r="D15" s="24"/>
      <c r="E15" s="22"/>
      <c r="F15" s="22"/>
      <c r="G15" s="22"/>
      <c r="H15" s="22"/>
      <c r="I15" s="22"/>
      <c r="J15" s="22"/>
    </row>
    <row r="16" spans="1:10" ht="40.15" customHeight="1" x14ac:dyDescent="0.2">
      <c r="A16" s="22"/>
      <c r="B16" s="22"/>
      <c r="C16" s="24">
        <v>503</v>
      </c>
      <c r="D16" s="24"/>
      <c r="E16" s="22"/>
      <c r="F16" s="22"/>
      <c r="G16" s="22"/>
      <c r="H16" s="22"/>
      <c r="I16" s="22"/>
      <c r="J16" s="22"/>
    </row>
    <row r="17" spans="1:10" ht="40.15" customHeight="1" x14ac:dyDescent="0.2">
      <c r="A17" s="22"/>
      <c r="B17" s="22"/>
      <c r="C17" s="24">
        <v>504</v>
      </c>
      <c r="D17" s="24"/>
      <c r="E17" s="22"/>
      <c r="F17" s="22"/>
      <c r="G17" s="22"/>
      <c r="H17" s="22"/>
      <c r="I17" s="22"/>
      <c r="J17" s="22"/>
    </row>
    <row r="18" spans="1:10" ht="40.15" customHeight="1" x14ac:dyDescent="0.2">
      <c r="A18" s="22"/>
      <c r="B18" s="22"/>
      <c r="C18" s="24">
        <v>505</v>
      </c>
      <c r="D18" s="24"/>
      <c r="E18" s="22"/>
      <c r="F18" s="22"/>
      <c r="G18" s="22"/>
      <c r="H18" s="22"/>
      <c r="I18" s="22"/>
      <c r="J18" s="22"/>
    </row>
    <row r="19" spans="1:10" ht="42.6" customHeight="1" x14ac:dyDescent="0.2">
      <c r="A19" s="22"/>
      <c r="B19" s="22"/>
      <c r="C19" s="24">
        <v>506</v>
      </c>
      <c r="D19" s="24"/>
      <c r="E19" s="22"/>
      <c r="F19" s="22"/>
      <c r="G19" s="22"/>
      <c r="H19" s="22"/>
      <c r="I19" s="22"/>
      <c r="J19" s="22"/>
    </row>
    <row r="20" spans="1:10" ht="41.45" customHeight="1" x14ac:dyDescent="0.2">
      <c r="A20" s="22"/>
      <c r="B20" s="22"/>
      <c r="C20" s="24">
        <v>507</v>
      </c>
      <c r="D20" s="24"/>
      <c r="E20" s="22"/>
      <c r="F20" s="22"/>
      <c r="G20" s="22"/>
      <c r="H20" s="22"/>
      <c r="I20" s="22"/>
      <c r="J20" s="22"/>
    </row>
    <row r="21" spans="1:10" ht="40.9" customHeight="1" x14ac:dyDescent="0.2">
      <c r="A21" s="22"/>
      <c r="B21" s="22"/>
      <c r="C21" s="24">
        <v>508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">
      <c r="A22" s="22"/>
      <c r="B22" s="22"/>
      <c r="C22" s="24">
        <v>509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">
      <c r="A23" s="22"/>
      <c r="B23" s="22"/>
      <c r="C23" s="24">
        <v>510</v>
      </c>
      <c r="D23" s="24"/>
      <c r="E23" s="22"/>
      <c r="F23" s="22"/>
      <c r="G23" s="22"/>
      <c r="H23" s="22"/>
      <c r="I23" s="22"/>
      <c r="J23" s="22"/>
    </row>
    <row r="27" spans="1:10" x14ac:dyDescent="0.2">
      <c r="A27" s="8"/>
      <c r="B27" s="8"/>
    </row>
    <row r="28" spans="1:10" ht="10.15" customHeight="1" x14ac:dyDescent="0.2">
      <c r="A28" s="8"/>
      <c r="B28" s="8"/>
    </row>
    <row r="29" spans="1:10" ht="16.149999999999999" customHeight="1" x14ac:dyDescent="0.2">
      <c r="A29" s="8" t="s">
        <v>751</v>
      </c>
      <c r="B29" s="8"/>
    </row>
    <row r="30" spans="1:10" ht="13.5" thickBot="1" x14ac:dyDescent="0.2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382</v>
      </c>
      <c r="I30" s="28"/>
    </row>
    <row r="31" spans="1:10" x14ac:dyDescent="0.2">
      <c r="A31" s="15"/>
      <c r="B31" s="15"/>
      <c r="C31" s="17"/>
      <c r="D31" s="17"/>
      <c r="E31" s="17"/>
      <c r="F31" s="17"/>
    </row>
    <row r="32" spans="1:10" ht="13.5" thickBot="1" x14ac:dyDescent="0.25">
      <c r="A32" s="18" t="s">
        <v>97</v>
      </c>
      <c r="B32" s="18"/>
      <c r="C32" s="16"/>
      <c r="D32" s="16"/>
      <c r="E32" s="16"/>
      <c r="F32" s="16"/>
    </row>
    <row r="33" spans="1:9" x14ac:dyDescent="0.2">
      <c r="A33" s="15"/>
      <c r="B33" s="15"/>
      <c r="C33" s="17"/>
      <c r="D33" s="17"/>
      <c r="E33" s="17"/>
      <c r="F33" s="17"/>
    </row>
    <row r="34" spans="1:9" ht="13.5" thickBot="1" x14ac:dyDescent="0.25">
      <c r="A34" s="18" t="s">
        <v>98</v>
      </c>
      <c r="B34" s="18"/>
      <c r="C34" s="16"/>
      <c r="D34" s="16"/>
      <c r="E34" s="16"/>
      <c r="F34" s="16"/>
    </row>
    <row r="36" spans="1:9" x14ac:dyDescent="0.2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6" customHeight="1" x14ac:dyDescent="0.2">
      <c r="A37" s="22"/>
      <c r="B37" s="22"/>
      <c r="C37" s="24">
        <v>511</v>
      </c>
      <c r="D37" s="24"/>
      <c r="E37" s="22"/>
      <c r="F37" s="22"/>
      <c r="G37" s="22"/>
      <c r="H37" s="22"/>
      <c r="I37" s="22"/>
    </row>
    <row r="38" spans="1:9" ht="42.6" customHeight="1" x14ac:dyDescent="0.2">
      <c r="A38" s="22"/>
      <c r="B38" s="22"/>
      <c r="C38" s="24">
        <v>512</v>
      </c>
      <c r="D38" s="24"/>
      <c r="E38" s="22"/>
      <c r="F38" s="22"/>
      <c r="G38" s="22"/>
      <c r="H38" s="22"/>
      <c r="I38" s="22"/>
    </row>
    <row r="39" spans="1:9" ht="39.6" customHeight="1" x14ac:dyDescent="0.2">
      <c r="A39" s="22"/>
      <c r="B39" s="22"/>
      <c r="C39" s="24">
        <v>513</v>
      </c>
      <c r="D39" s="24"/>
      <c r="E39" s="22"/>
      <c r="F39" s="22"/>
      <c r="G39" s="22"/>
      <c r="H39" s="22"/>
      <c r="I39" s="22"/>
    </row>
    <row r="40" spans="1:9" ht="39.6" customHeight="1" x14ac:dyDescent="0.2">
      <c r="A40" s="22"/>
      <c r="B40" s="22"/>
      <c r="C40" s="24">
        <v>514</v>
      </c>
      <c r="D40" s="24"/>
      <c r="E40" s="22"/>
      <c r="F40" s="22"/>
      <c r="G40" s="22"/>
      <c r="H40" s="22"/>
      <c r="I40" s="22"/>
    </row>
    <row r="41" spans="1:9" ht="39.6" customHeight="1" x14ac:dyDescent="0.2">
      <c r="A41" s="22"/>
      <c r="B41" s="22"/>
      <c r="C41" s="24">
        <v>515</v>
      </c>
      <c r="D41" s="24"/>
      <c r="E41" s="22"/>
      <c r="F41" s="22"/>
      <c r="G41" s="22"/>
      <c r="H41" s="22"/>
      <c r="I41" s="22"/>
    </row>
    <row r="42" spans="1:9" ht="39.6" customHeight="1" x14ac:dyDescent="0.2">
      <c r="A42" s="22"/>
      <c r="B42" s="22"/>
      <c r="C42" s="24">
        <v>516</v>
      </c>
      <c r="D42" s="24"/>
      <c r="E42" s="22"/>
      <c r="F42" s="22"/>
      <c r="G42" s="22"/>
      <c r="H42" s="22"/>
      <c r="I42" s="22"/>
    </row>
    <row r="43" spans="1:9" ht="39.6" customHeight="1" x14ac:dyDescent="0.2">
      <c r="A43" s="22"/>
      <c r="B43" s="22"/>
      <c r="C43" s="24">
        <v>517</v>
      </c>
      <c r="D43" s="24"/>
      <c r="E43" s="22"/>
      <c r="F43" s="22"/>
      <c r="G43" s="22"/>
      <c r="H43" s="22"/>
      <c r="I43" s="22"/>
    </row>
    <row r="44" spans="1:9" ht="39.6" customHeight="1" x14ac:dyDescent="0.2">
      <c r="A44" s="22"/>
      <c r="B44" s="22"/>
      <c r="C44" s="24">
        <v>518</v>
      </c>
      <c r="D44" s="24"/>
      <c r="E44" s="22"/>
      <c r="F44" s="22"/>
      <c r="G44" s="22"/>
      <c r="H44" s="22"/>
      <c r="I44" s="22"/>
    </row>
    <row r="45" spans="1:9" ht="39" customHeight="1" x14ac:dyDescent="0.2">
      <c r="A45" s="22"/>
      <c r="B45" s="22"/>
      <c r="C45" s="24">
        <v>519</v>
      </c>
      <c r="D45" s="24"/>
      <c r="E45" s="22"/>
      <c r="F45" s="22"/>
      <c r="G45" s="22"/>
      <c r="H45" s="22"/>
      <c r="I45" s="22"/>
    </row>
    <row r="46" spans="1:9" ht="39.6" customHeight="1" x14ac:dyDescent="0.2">
      <c r="A46" s="22"/>
      <c r="B46" s="22"/>
      <c r="C46" s="24">
        <v>520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2" orientation="landscape" r:id="rId1"/>
  <rowBreaks count="1" manualBreakCount="1">
    <brk id="2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J46"/>
  <sheetViews>
    <sheetView zoomScaleNormal="100" workbookViewId="0">
      <selection activeCell="A30" sqref="A30"/>
    </sheetView>
  </sheetViews>
  <sheetFormatPr defaultRowHeight="12.75" x14ac:dyDescent="0.2"/>
  <cols>
    <col min="1" max="1" width="30.140625" customWidth="1"/>
    <col min="2" max="2" width="10.42578125" customWidth="1"/>
    <col min="3" max="3" width="9.140625" customWidth="1"/>
    <col min="6" max="6" width="9" customWidth="1"/>
    <col min="7" max="7" width="16.5703125" customWidth="1"/>
    <col min="8" max="8" width="26.42578125" customWidth="1"/>
    <col min="9" max="9" width="19" customWidth="1"/>
    <col min="10" max="10" width="0.140625" hidden="1" customWidth="1"/>
  </cols>
  <sheetData>
    <row r="4" spans="1:10" x14ac:dyDescent="0.2">
      <c r="A4" s="8"/>
      <c r="B4" s="8"/>
    </row>
    <row r="5" spans="1:10" x14ac:dyDescent="0.2">
      <c r="A5" s="8"/>
      <c r="B5" s="8"/>
    </row>
    <row r="6" spans="1:10" x14ac:dyDescent="0.2">
      <c r="A6" s="8" t="s">
        <v>751</v>
      </c>
      <c r="B6" s="8"/>
    </row>
    <row r="7" spans="1:10" ht="13.5" thickBot="1" x14ac:dyDescent="0.2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120</v>
      </c>
      <c r="I7" s="28"/>
    </row>
    <row r="8" spans="1:10" x14ac:dyDescent="0.2">
      <c r="A8" s="15"/>
      <c r="B8" s="15"/>
      <c r="C8" s="17"/>
      <c r="D8" s="17"/>
      <c r="E8" s="17"/>
      <c r="F8" s="17"/>
    </row>
    <row r="9" spans="1:10" ht="13.5" thickBot="1" x14ac:dyDescent="0.25">
      <c r="A9" s="18" t="s">
        <v>97</v>
      </c>
      <c r="B9" s="18"/>
      <c r="C9" s="16"/>
      <c r="D9" s="16"/>
      <c r="E9" s="16"/>
      <c r="F9" s="16"/>
    </row>
    <row r="10" spans="1:10" x14ac:dyDescent="0.2">
      <c r="A10" s="15"/>
      <c r="B10" s="15"/>
      <c r="C10" s="17"/>
      <c r="D10" s="17"/>
      <c r="E10" s="17"/>
      <c r="F10" s="17"/>
    </row>
    <row r="11" spans="1:10" ht="13.5" thickBot="1" x14ac:dyDescent="0.25">
      <c r="A11" s="18" t="s">
        <v>98</v>
      </c>
      <c r="B11" s="18"/>
      <c r="C11" s="16"/>
      <c r="D11" s="16"/>
      <c r="E11" s="16"/>
      <c r="F11" s="16"/>
    </row>
    <row r="13" spans="1:10" x14ac:dyDescent="0.2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6" customHeight="1" x14ac:dyDescent="0.2">
      <c r="A14" s="22"/>
      <c r="B14" s="22"/>
      <c r="C14" s="24">
        <v>301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2">
      <c r="A15" s="22"/>
      <c r="B15" s="22"/>
      <c r="C15" s="24">
        <v>302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2">
      <c r="A16" s="22"/>
      <c r="B16" s="22"/>
      <c r="C16" s="24">
        <v>303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2">
      <c r="A17" s="22"/>
      <c r="B17" s="22"/>
      <c r="C17" s="24">
        <v>304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2">
      <c r="A18" s="22"/>
      <c r="B18" s="22"/>
      <c r="C18" s="24">
        <v>305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2">
      <c r="A19" s="22"/>
      <c r="B19" s="22"/>
      <c r="C19" s="24">
        <v>306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2">
      <c r="A20" s="22"/>
      <c r="B20" s="22"/>
      <c r="C20" s="24">
        <v>307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2">
      <c r="A21" s="22"/>
      <c r="B21" s="22"/>
      <c r="C21" s="24">
        <v>308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">
      <c r="A22" s="22"/>
      <c r="B22" s="22"/>
      <c r="C22" s="24">
        <v>309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">
      <c r="A23" s="22"/>
      <c r="B23" s="22"/>
      <c r="C23" s="24">
        <v>310</v>
      </c>
      <c r="D23" s="24"/>
      <c r="E23" s="22"/>
      <c r="F23" s="22"/>
      <c r="G23" s="22"/>
      <c r="H23" s="22"/>
      <c r="I23" s="22"/>
      <c r="J23" s="22"/>
    </row>
    <row r="27" spans="1:10" x14ac:dyDescent="0.2">
      <c r="A27" s="8"/>
      <c r="B27" s="8"/>
    </row>
    <row r="28" spans="1:10" x14ac:dyDescent="0.2">
      <c r="A28" s="8"/>
      <c r="B28" s="8"/>
    </row>
    <row r="29" spans="1:10" ht="16.899999999999999" customHeight="1" x14ac:dyDescent="0.2">
      <c r="A29" s="8" t="s">
        <v>751</v>
      </c>
      <c r="B29" s="8"/>
    </row>
    <row r="30" spans="1:10" ht="13.5" thickBot="1" x14ac:dyDescent="0.2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120</v>
      </c>
      <c r="I30" s="28"/>
    </row>
    <row r="31" spans="1:10" x14ac:dyDescent="0.2">
      <c r="A31" s="15"/>
      <c r="B31" s="15"/>
      <c r="C31" s="17"/>
      <c r="D31" s="17"/>
      <c r="E31" s="17"/>
      <c r="F31" s="17"/>
    </row>
    <row r="32" spans="1:10" ht="13.5" thickBot="1" x14ac:dyDescent="0.25">
      <c r="A32" s="18" t="s">
        <v>97</v>
      </c>
      <c r="B32" s="18"/>
      <c r="C32" s="16"/>
      <c r="D32" s="16"/>
      <c r="E32" s="16"/>
      <c r="F32" s="16"/>
    </row>
    <row r="33" spans="1:9" x14ac:dyDescent="0.2">
      <c r="A33" s="15"/>
      <c r="B33" s="15"/>
      <c r="C33" s="17"/>
      <c r="D33" s="17"/>
      <c r="E33" s="17"/>
      <c r="F33" s="17"/>
    </row>
    <row r="34" spans="1:9" ht="13.5" thickBot="1" x14ac:dyDescent="0.25">
      <c r="A34" s="18" t="s">
        <v>98</v>
      </c>
      <c r="B34" s="18"/>
      <c r="C34" s="16"/>
      <c r="D34" s="16"/>
      <c r="E34" s="16"/>
      <c r="F34" s="16"/>
    </row>
    <row r="36" spans="1:9" x14ac:dyDescent="0.2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" customHeight="1" x14ac:dyDescent="0.2">
      <c r="A37" s="22"/>
      <c r="B37" s="22"/>
      <c r="C37" s="24">
        <v>311</v>
      </c>
      <c r="D37" s="24"/>
      <c r="E37" s="22"/>
      <c r="F37" s="22"/>
      <c r="G37" s="22"/>
      <c r="H37" s="22"/>
      <c r="I37" s="22"/>
    </row>
    <row r="38" spans="1:9" ht="37.9" customHeight="1" x14ac:dyDescent="0.2">
      <c r="A38" s="22"/>
      <c r="B38" s="22"/>
      <c r="C38" s="24">
        <v>312</v>
      </c>
      <c r="D38" s="24"/>
      <c r="E38" s="22"/>
      <c r="F38" s="22"/>
      <c r="G38" s="22"/>
      <c r="H38" s="22"/>
      <c r="I38" s="22"/>
    </row>
    <row r="39" spans="1:9" ht="39" customHeight="1" x14ac:dyDescent="0.2">
      <c r="A39" s="22"/>
      <c r="B39" s="22"/>
      <c r="C39" s="24">
        <v>313</v>
      </c>
      <c r="D39" s="24"/>
      <c r="E39" s="22"/>
      <c r="F39" s="22"/>
      <c r="G39" s="22"/>
      <c r="H39" s="22"/>
      <c r="I39" s="22"/>
    </row>
    <row r="40" spans="1:9" ht="39" customHeight="1" x14ac:dyDescent="0.2">
      <c r="A40" s="22"/>
      <c r="B40" s="22"/>
      <c r="C40" s="24">
        <v>314</v>
      </c>
      <c r="D40" s="24"/>
      <c r="E40" s="22"/>
      <c r="F40" s="22"/>
      <c r="G40" s="22"/>
      <c r="H40" s="22"/>
      <c r="I40" s="22"/>
    </row>
    <row r="41" spans="1:9" ht="39" customHeight="1" x14ac:dyDescent="0.2">
      <c r="A41" s="22"/>
      <c r="B41" s="22"/>
      <c r="C41" s="24">
        <v>315</v>
      </c>
      <c r="D41" s="24"/>
      <c r="E41" s="22"/>
      <c r="F41" s="22"/>
      <c r="G41" s="22"/>
      <c r="H41" s="22"/>
      <c r="I41" s="22"/>
    </row>
    <row r="42" spans="1:9" ht="36.6" customHeight="1" x14ac:dyDescent="0.2">
      <c r="A42" s="22"/>
      <c r="B42" s="22"/>
      <c r="C42" s="24">
        <v>316</v>
      </c>
      <c r="D42" s="24"/>
      <c r="E42" s="22"/>
      <c r="F42" s="22"/>
      <c r="G42" s="22"/>
      <c r="H42" s="22"/>
      <c r="I42" s="22"/>
    </row>
    <row r="43" spans="1:9" ht="39" customHeight="1" x14ac:dyDescent="0.2">
      <c r="A43" s="22"/>
      <c r="B43" s="22"/>
      <c r="C43" s="24">
        <v>317</v>
      </c>
      <c r="D43" s="24"/>
      <c r="E43" s="22"/>
      <c r="F43" s="22"/>
      <c r="G43" s="22"/>
      <c r="H43" s="22"/>
      <c r="I43" s="22"/>
    </row>
    <row r="44" spans="1:9" ht="39" customHeight="1" x14ac:dyDescent="0.2">
      <c r="A44" s="22"/>
      <c r="B44" s="22"/>
      <c r="C44" s="24">
        <v>318</v>
      </c>
      <c r="D44" s="24"/>
      <c r="E44" s="22"/>
      <c r="F44" s="22"/>
      <c r="G44" s="22"/>
      <c r="H44" s="22"/>
      <c r="I44" s="22"/>
    </row>
    <row r="45" spans="1:9" ht="37.15" customHeight="1" x14ac:dyDescent="0.2">
      <c r="A45" s="22"/>
      <c r="B45" s="22"/>
      <c r="C45" s="24">
        <v>319</v>
      </c>
      <c r="D45" s="24"/>
      <c r="E45" s="22"/>
      <c r="F45" s="22"/>
      <c r="G45" s="22"/>
      <c r="H45" s="22"/>
      <c r="I45" s="22"/>
    </row>
    <row r="46" spans="1:9" ht="38.450000000000003" customHeight="1" x14ac:dyDescent="0.2">
      <c r="A46" s="22"/>
      <c r="B46" s="22"/>
      <c r="C46" s="24">
        <v>320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orientation="landscape" r:id="rId1"/>
  <rowBreaks count="1" manualBreakCount="1">
    <brk id="2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J46"/>
  <sheetViews>
    <sheetView topLeftCell="A19" zoomScaleNormal="100" workbookViewId="0">
      <selection activeCell="A30" sqref="A30"/>
    </sheetView>
  </sheetViews>
  <sheetFormatPr defaultRowHeight="12.75" x14ac:dyDescent="0.2"/>
  <cols>
    <col min="1" max="1" width="23.28515625" customWidth="1"/>
    <col min="2" max="2" width="10.42578125" customWidth="1"/>
    <col min="3" max="3" width="9.140625" customWidth="1"/>
    <col min="6" max="6" width="9" customWidth="1"/>
    <col min="7" max="7" width="16.5703125" customWidth="1"/>
    <col min="8" max="8" width="28.85546875" customWidth="1"/>
    <col min="9" max="9" width="23.28515625" customWidth="1"/>
    <col min="10" max="10" width="0.140625" hidden="1" customWidth="1"/>
  </cols>
  <sheetData>
    <row r="4" spans="1:10" x14ac:dyDescent="0.2">
      <c r="A4" s="8"/>
      <c r="B4" s="8"/>
    </row>
    <row r="5" spans="1:10" x14ac:dyDescent="0.2">
      <c r="A5" s="8"/>
      <c r="B5" s="8"/>
    </row>
    <row r="6" spans="1:10" x14ac:dyDescent="0.2">
      <c r="A6" s="8" t="s">
        <v>751</v>
      </c>
      <c r="B6" s="8"/>
    </row>
    <row r="7" spans="1:10" ht="13.5" thickBot="1" x14ac:dyDescent="0.25">
      <c r="A7" s="18" t="s">
        <v>96</v>
      </c>
      <c r="B7" s="18"/>
      <c r="C7" s="16"/>
      <c r="D7" s="16"/>
      <c r="E7" s="16"/>
      <c r="F7" s="16"/>
      <c r="G7" s="8" t="s">
        <v>99</v>
      </c>
      <c r="H7" s="59" t="s">
        <v>385</v>
      </c>
      <c r="I7" s="28"/>
    </row>
    <row r="8" spans="1:10" x14ac:dyDescent="0.2">
      <c r="A8" s="15"/>
      <c r="B8" s="15"/>
      <c r="C8" s="17"/>
      <c r="D8" s="17"/>
      <c r="E8" s="17"/>
      <c r="F8" s="17"/>
      <c r="H8" s="58" t="s">
        <v>384</v>
      </c>
    </row>
    <row r="9" spans="1:10" ht="13.5" thickBot="1" x14ac:dyDescent="0.25">
      <c r="A9" s="18" t="s">
        <v>97</v>
      </c>
      <c r="B9" s="18"/>
      <c r="C9" s="16"/>
      <c r="D9" s="16"/>
      <c r="E9" s="16"/>
      <c r="F9" s="16"/>
      <c r="H9" s="58" t="s">
        <v>386</v>
      </c>
    </row>
    <row r="10" spans="1:10" x14ac:dyDescent="0.2">
      <c r="A10" s="15"/>
      <c r="B10" s="15"/>
      <c r="C10" s="17"/>
      <c r="D10" s="17"/>
      <c r="E10" s="17"/>
      <c r="F10" s="17"/>
      <c r="H10" s="58" t="s">
        <v>387</v>
      </c>
    </row>
    <row r="11" spans="1:10" ht="13.5" thickBot="1" x14ac:dyDescent="0.25">
      <c r="A11" s="18" t="s">
        <v>98</v>
      </c>
      <c r="B11" s="18"/>
      <c r="C11" s="16"/>
      <c r="D11" s="16"/>
      <c r="E11" s="16"/>
      <c r="F11" s="16"/>
    </row>
    <row r="13" spans="1:10" x14ac:dyDescent="0.2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6" customHeight="1" x14ac:dyDescent="0.2">
      <c r="A14" s="22"/>
      <c r="B14" s="22"/>
      <c r="C14" s="24">
        <v>401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2">
      <c r="A15" s="22"/>
      <c r="B15" s="22"/>
      <c r="C15" s="24">
        <v>402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2">
      <c r="A16" s="22"/>
      <c r="B16" s="22"/>
      <c r="C16" s="24">
        <v>403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2">
      <c r="A17" s="22"/>
      <c r="B17" s="22"/>
      <c r="C17" s="24">
        <v>404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2">
      <c r="A18" s="22"/>
      <c r="B18" s="22"/>
      <c r="C18" s="24">
        <v>405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2">
      <c r="A19" s="22"/>
      <c r="B19" s="22"/>
      <c r="C19" s="24">
        <v>406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2">
      <c r="A20" s="22"/>
      <c r="B20" s="22"/>
      <c r="C20" s="24">
        <v>407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2">
      <c r="A21" s="22"/>
      <c r="B21" s="22"/>
      <c r="C21" s="24">
        <v>408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">
      <c r="A22" s="22"/>
      <c r="B22" s="22"/>
      <c r="C22" s="24">
        <v>409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">
      <c r="A23" s="22"/>
      <c r="B23" s="22"/>
      <c r="C23" s="24">
        <v>410</v>
      </c>
      <c r="D23" s="24"/>
      <c r="E23" s="22"/>
      <c r="F23" s="22"/>
      <c r="G23" s="22"/>
      <c r="H23" s="22"/>
      <c r="I23" s="22"/>
      <c r="J23" s="22"/>
    </row>
    <row r="27" spans="1:10" x14ac:dyDescent="0.2">
      <c r="A27" s="8"/>
      <c r="B27" s="8"/>
    </row>
    <row r="28" spans="1:10" x14ac:dyDescent="0.2">
      <c r="A28" s="8"/>
      <c r="B28" s="8"/>
    </row>
    <row r="29" spans="1:10" ht="15.75" customHeight="1" x14ac:dyDescent="0.2">
      <c r="A29" s="8" t="s">
        <v>751</v>
      </c>
      <c r="B29" s="8"/>
    </row>
    <row r="30" spans="1:10" ht="13.5" thickBot="1" x14ac:dyDescent="0.25">
      <c r="A30" s="18" t="s">
        <v>96</v>
      </c>
      <c r="B30" s="18"/>
      <c r="C30" s="16"/>
      <c r="D30" s="16"/>
      <c r="E30" s="16"/>
      <c r="F30" s="16"/>
      <c r="G30" s="8" t="s">
        <v>99</v>
      </c>
      <c r="H30" s="59" t="s">
        <v>385</v>
      </c>
      <c r="I30" s="28"/>
    </row>
    <row r="31" spans="1:10" x14ac:dyDescent="0.2">
      <c r="A31" s="15"/>
      <c r="B31" s="15"/>
      <c r="C31" s="17"/>
      <c r="D31" s="17"/>
      <c r="E31" s="17"/>
      <c r="F31" s="17"/>
      <c r="H31" s="58" t="s">
        <v>384</v>
      </c>
    </row>
    <row r="32" spans="1:10" ht="13.5" thickBot="1" x14ac:dyDescent="0.25">
      <c r="A32" s="18" t="s">
        <v>97</v>
      </c>
      <c r="B32" s="18"/>
      <c r="C32" s="16"/>
      <c r="D32" s="16"/>
      <c r="E32" s="16"/>
      <c r="F32" s="16"/>
      <c r="H32" s="58" t="s">
        <v>386</v>
      </c>
    </row>
    <row r="33" spans="1:9" x14ac:dyDescent="0.2">
      <c r="A33" s="15"/>
      <c r="B33" s="15"/>
      <c r="C33" s="17"/>
      <c r="D33" s="17"/>
      <c r="E33" s="17"/>
      <c r="F33" s="17"/>
      <c r="H33" s="58" t="s">
        <v>387</v>
      </c>
    </row>
    <row r="34" spans="1:9" ht="13.5" thickBot="1" x14ac:dyDescent="0.25">
      <c r="A34" s="18" t="s">
        <v>98</v>
      </c>
      <c r="B34" s="18"/>
      <c r="C34" s="16"/>
      <c r="D34" s="16"/>
      <c r="E34" s="16"/>
      <c r="F34" s="16"/>
    </row>
    <row r="36" spans="1:9" x14ac:dyDescent="0.2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" customHeight="1" x14ac:dyDescent="0.2">
      <c r="A37" s="22"/>
      <c r="B37" s="22"/>
      <c r="C37" s="24">
        <v>411</v>
      </c>
      <c r="D37" s="24"/>
      <c r="E37" s="22"/>
      <c r="F37" s="22"/>
      <c r="G37" s="22"/>
      <c r="H37" s="22"/>
      <c r="I37" s="22"/>
    </row>
    <row r="38" spans="1:9" ht="39" customHeight="1" x14ac:dyDescent="0.2">
      <c r="A38" s="22"/>
      <c r="B38" s="22"/>
      <c r="C38" s="24">
        <v>412</v>
      </c>
      <c r="D38" s="24"/>
      <c r="E38" s="22"/>
      <c r="F38" s="22"/>
      <c r="G38" s="22"/>
      <c r="H38" s="22"/>
      <c r="I38" s="22"/>
    </row>
    <row r="39" spans="1:9" ht="38.450000000000003" customHeight="1" x14ac:dyDescent="0.2">
      <c r="A39" s="22"/>
      <c r="B39" s="22"/>
      <c r="C39" s="24">
        <v>413</v>
      </c>
      <c r="D39" s="24"/>
      <c r="E39" s="22"/>
      <c r="F39" s="22"/>
      <c r="G39" s="22"/>
      <c r="H39" s="22"/>
      <c r="I39" s="22"/>
    </row>
    <row r="40" spans="1:9" ht="39" customHeight="1" x14ac:dyDescent="0.2">
      <c r="A40" s="22"/>
      <c r="B40" s="22"/>
      <c r="C40" s="24">
        <v>414</v>
      </c>
      <c r="D40" s="24"/>
      <c r="E40" s="22"/>
      <c r="F40" s="22"/>
      <c r="G40" s="22"/>
      <c r="H40" s="22"/>
      <c r="I40" s="22"/>
    </row>
    <row r="41" spans="1:9" ht="39" customHeight="1" x14ac:dyDescent="0.2">
      <c r="A41" s="22"/>
      <c r="B41" s="22"/>
      <c r="C41" s="24">
        <v>415</v>
      </c>
      <c r="D41" s="24"/>
      <c r="E41" s="22"/>
      <c r="F41" s="22"/>
      <c r="G41" s="22"/>
      <c r="H41" s="22"/>
      <c r="I41" s="22"/>
    </row>
    <row r="42" spans="1:9" ht="39" customHeight="1" x14ac:dyDescent="0.2">
      <c r="A42" s="22"/>
      <c r="B42" s="22"/>
      <c r="C42" s="24">
        <v>416</v>
      </c>
      <c r="D42" s="24"/>
      <c r="E42" s="22"/>
      <c r="F42" s="22"/>
      <c r="G42" s="22"/>
      <c r="H42" s="22"/>
      <c r="I42" s="22"/>
    </row>
    <row r="43" spans="1:9" ht="39" customHeight="1" x14ac:dyDescent="0.2">
      <c r="A43" s="22"/>
      <c r="B43" s="22"/>
      <c r="C43" s="24">
        <v>417</v>
      </c>
      <c r="D43" s="24"/>
      <c r="E43" s="22"/>
      <c r="F43" s="22"/>
      <c r="G43" s="22"/>
      <c r="H43" s="22"/>
      <c r="I43" s="22"/>
    </row>
    <row r="44" spans="1:9" ht="39" customHeight="1" x14ac:dyDescent="0.2">
      <c r="A44" s="22"/>
      <c r="B44" s="22"/>
      <c r="C44" s="24">
        <v>418</v>
      </c>
      <c r="D44" s="24"/>
      <c r="E44" s="22"/>
      <c r="F44" s="22"/>
      <c r="G44" s="22"/>
      <c r="H44" s="22"/>
      <c r="I44" s="22"/>
    </row>
    <row r="45" spans="1:9" ht="39" customHeight="1" x14ac:dyDescent="0.2">
      <c r="A45" s="22"/>
      <c r="B45" s="22"/>
      <c r="C45" s="24">
        <v>419</v>
      </c>
      <c r="D45" s="24"/>
      <c r="E45" s="22"/>
      <c r="F45" s="22"/>
      <c r="G45" s="22"/>
      <c r="H45" s="22"/>
      <c r="I45" s="22"/>
    </row>
    <row r="46" spans="1:9" ht="38.450000000000003" customHeight="1" x14ac:dyDescent="0.2">
      <c r="A46" s="22"/>
      <c r="B46" s="22"/>
      <c r="C46" s="24">
        <v>420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90" orientation="landscape" r:id="rId1"/>
  <rowBreaks count="1" manualBreakCount="1">
    <brk id="2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J46"/>
  <sheetViews>
    <sheetView topLeftCell="A20" zoomScaleNormal="100" workbookViewId="0">
      <selection activeCell="A29" sqref="A29"/>
    </sheetView>
  </sheetViews>
  <sheetFormatPr defaultRowHeight="12.75" x14ac:dyDescent="0.2"/>
  <cols>
    <col min="1" max="1" width="28.42578125" customWidth="1"/>
    <col min="2" max="2" width="10.42578125" customWidth="1"/>
    <col min="3" max="3" width="9.140625" customWidth="1"/>
    <col min="5" max="5" width="12.7109375" customWidth="1"/>
    <col min="6" max="6" width="9" customWidth="1"/>
    <col min="7" max="7" width="16.5703125" customWidth="1"/>
    <col min="8" max="8" width="31.5703125" customWidth="1"/>
    <col min="9" max="9" width="23.28515625" customWidth="1"/>
    <col min="10" max="10" width="0.140625" hidden="1" customWidth="1"/>
  </cols>
  <sheetData>
    <row r="4" spans="1:10" x14ac:dyDescent="0.2">
      <c r="A4" s="8"/>
      <c r="B4" s="8"/>
    </row>
    <row r="5" spans="1:10" x14ac:dyDescent="0.2">
      <c r="A5" s="8"/>
      <c r="B5" s="8"/>
    </row>
    <row r="6" spans="1:10" ht="14.25" customHeight="1" x14ac:dyDescent="0.2">
      <c r="A6" s="8" t="s">
        <v>751</v>
      </c>
      <c r="B6" s="8"/>
    </row>
    <row r="7" spans="1:10" ht="13.5" thickBot="1" x14ac:dyDescent="0.2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383</v>
      </c>
      <c r="I7" s="28"/>
    </row>
    <row r="8" spans="1:10" x14ac:dyDescent="0.2">
      <c r="A8" s="15"/>
      <c r="B8" s="15"/>
      <c r="C8" s="17"/>
      <c r="D8" s="17"/>
      <c r="E8" s="17"/>
      <c r="F8" s="17"/>
    </row>
    <row r="9" spans="1:10" ht="13.5" thickBot="1" x14ac:dyDescent="0.25">
      <c r="A9" s="18" t="s">
        <v>97</v>
      </c>
      <c r="B9" s="18"/>
      <c r="C9" s="16"/>
      <c r="D9" s="16"/>
      <c r="E9" s="16"/>
      <c r="F9" s="16"/>
    </row>
    <row r="10" spans="1:10" x14ac:dyDescent="0.2">
      <c r="A10" s="15"/>
      <c r="B10" s="15"/>
      <c r="C10" s="17"/>
      <c r="D10" s="17"/>
      <c r="E10" s="17"/>
      <c r="F10" s="17"/>
    </row>
    <row r="11" spans="1:10" ht="13.5" thickBot="1" x14ac:dyDescent="0.25">
      <c r="A11" s="18" t="s">
        <v>98</v>
      </c>
      <c r="B11" s="18"/>
      <c r="C11" s="16"/>
      <c r="D11" s="16"/>
      <c r="E11" s="16"/>
      <c r="F11" s="16"/>
    </row>
    <row r="13" spans="1:10" x14ac:dyDescent="0.2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45.75" customHeight="1" x14ac:dyDescent="0.2">
      <c r="A14" s="22"/>
      <c r="B14" s="22"/>
      <c r="C14" s="24">
        <v>201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2">
      <c r="A15" s="22"/>
      <c r="B15" s="22"/>
      <c r="C15" s="24">
        <v>202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2">
      <c r="A16" s="22"/>
      <c r="B16" s="22"/>
      <c r="C16" s="24">
        <v>203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2">
      <c r="A17" s="22"/>
      <c r="B17" s="22"/>
      <c r="C17" s="24">
        <v>204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2">
      <c r="A18" s="22"/>
      <c r="B18" s="22"/>
      <c r="C18" s="24">
        <v>205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2">
      <c r="A19" s="22"/>
      <c r="B19" s="22"/>
      <c r="C19" s="24">
        <v>206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2">
      <c r="A20" s="22"/>
      <c r="B20" s="22"/>
      <c r="C20" s="24">
        <v>207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2">
      <c r="A21" s="22"/>
      <c r="B21" s="22"/>
      <c r="C21" s="24">
        <v>208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2">
      <c r="A22" s="22"/>
      <c r="B22" s="22"/>
      <c r="C22" s="24">
        <v>209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">
      <c r="A23" s="22"/>
      <c r="B23" s="22"/>
      <c r="C23" s="24">
        <v>210</v>
      </c>
      <c r="D23" s="24"/>
      <c r="E23" s="22"/>
      <c r="F23" s="22"/>
      <c r="G23" s="22"/>
      <c r="H23" s="22"/>
      <c r="I23" s="22"/>
      <c r="J23" s="22"/>
    </row>
    <row r="27" spans="1:10" x14ac:dyDescent="0.2">
      <c r="A27" s="8"/>
      <c r="B27" s="8"/>
    </row>
    <row r="28" spans="1:10" x14ac:dyDescent="0.2">
      <c r="A28" s="8"/>
      <c r="B28" s="8"/>
    </row>
    <row r="29" spans="1:10" ht="15.75" customHeight="1" x14ac:dyDescent="0.2">
      <c r="A29" s="8" t="s">
        <v>751</v>
      </c>
      <c r="B29" s="8"/>
    </row>
    <row r="30" spans="1:10" ht="13.5" thickBot="1" x14ac:dyDescent="0.2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119</v>
      </c>
      <c r="I30" s="28"/>
    </row>
    <row r="31" spans="1:10" x14ac:dyDescent="0.2">
      <c r="A31" s="15"/>
      <c r="B31" s="15"/>
      <c r="C31" s="17"/>
      <c r="D31" s="17"/>
      <c r="E31" s="17"/>
      <c r="F31" s="17"/>
    </row>
    <row r="32" spans="1:10" ht="13.5" thickBot="1" x14ac:dyDescent="0.25">
      <c r="A32" s="18" t="s">
        <v>97</v>
      </c>
      <c r="B32" s="18"/>
      <c r="C32" s="16"/>
      <c r="D32" s="16"/>
      <c r="E32" s="16"/>
      <c r="F32" s="16"/>
    </row>
    <row r="33" spans="1:9" x14ac:dyDescent="0.2">
      <c r="A33" s="15"/>
      <c r="B33" s="15"/>
      <c r="C33" s="17"/>
      <c r="D33" s="17"/>
      <c r="E33" s="17"/>
      <c r="F33" s="17"/>
    </row>
    <row r="34" spans="1:9" ht="13.5" thickBot="1" x14ac:dyDescent="0.25">
      <c r="A34" s="18" t="s">
        <v>98</v>
      </c>
      <c r="B34" s="18"/>
      <c r="C34" s="16"/>
      <c r="D34" s="16"/>
      <c r="E34" s="16"/>
      <c r="F34" s="16"/>
    </row>
    <row r="36" spans="1:9" x14ac:dyDescent="0.2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48.75" customHeight="1" x14ac:dyDescent="0.2">
      <c r="A37" s="22"/>
      <c r="B37" s="22"/>
      <c r="C37" s="24">
        <v>211</v>
      </c>
      <c r="D37" s="24"/>
      <c r="E37" s="22"/>
      <c r="F37" s="22"/>
      <c r="G37" s="22"/>
      <c r="H37" s="22"/>
      <c r="I37" s="22"/>
    </row>
    <row r="38" spans="1:9" ht="45" customHeight="1" x14ac:dyDescent="0.2">
      <c r="A38" s="22"/>
      <c r="B38" s="22"/>
      <c r="C38" s="24">
        <v>212</v>
      </c>
      <c r="D38" s="24"/>
      <c r="E38" s="22"/>
      <c r="F38" s="22"/>
      <c r="G38" s="22"/>
      <c r="H38" s="22"/>
      <c r="I38" s="22"/>
    </row>
    <row r="39" spans="1:9" ht="48" customHeight="1" x14ac:dyDescent="0.2">
      <c r="A39" s="22"/>
      <c r="B39" s="22"/>
      <c r="C39" s="24">
        <v>213</v>
      </c>
      <c r="D39" s="24"/>
      <c r="E39" s="22"/>
      <c r="F39" s="22"/>
      <c r="G39" s="22"/>
      <c r="H39" s="22"/>
      <c r="I39" s="22"/>
    </row>
    <row r="40" spans="1:9" ht="48.75" customHeight="1" x14ac:dyDescent="0.2">
      <c r="A40" s="22"/>
      <c r="B40" s="22"/>
      <c r="C40" s="24">
        <v>214</v>
      </c>
      <c r="D40" s="24"/>
      <c r="E40" s="22"/>
      <c r="F40" s="22"/>
      <c r="G40" s="22"/>
      <c r="H40" s="22"/>
      <c r="I40" s="22"/>
    </row>
    <row r="41" spans="1:9" ht="48" customHeight="1" x14ac:dyDescent="0.2">
      <c r="A41" s="22"/>
      <c r="B41" s="22"/>
      <c r="C41" s="24">
        <v>215</v>
      </c>
      <c r="D41" s="24"/>
      <c r="E41" s="22"/>
      <c r="F41" s="22"/>
      <c r="G41" s="22"/>
      <c r="H41" s="22"/>
      <c r="I41" s="22"/>
    </row>
    <row r="42" spans="1:9" ht="46.5" customHeight="1" x14ac:dyDescent="0.2">
      <c r="A42" s="22"/>
      <c r="B42" s="22"/>
      <c r="C42" s="24">
        <v>216</v>
      </c>
      <c r="D42" s="24"/>
      <c r="E42" s="22"/>
      <c r="F42" s="22"/>
      <c r="G42" s="22"/>
      <c r="H42" s="22"/>
      <c r="I42" s="22"/>
    </row>
    <row r="43" spans="1:9" ht="51.75" customHeight="1" x14ac:dyDescent="0.2">
      <c r="A43" s="22"/>
      <c r="B43" s="22"/>
      <c r="C43" s="24">
        <v>217</v>
      </c>
      <c r="D43" s="24"/>
      <c r="E43" s="22"/>
      <c r="F43" s="22"/>
      <c r="G43" s="22"/>
      <c r="H43" s="22"/>
      <c r="I43" s="22"/>
    </row>
    <row r="44" spans="1:9" ht="51.75" customHeight="1" x14ac:dyDescent="0.2">
      <c r="A44" s="22"/>
      <c r="B44" s="22"/>
      <c r="C44" s="24">
        <v>218</v>
      </c>
      <c r="D44" s="24"/>
      <c r="E44" s="22"/>
      <c r="F44" s="22"/>
      <c r="G44" s="22"/>
      <c r="H44" s="22"/>
      <c r="I44" s="22"/>
    </row>
    <row r="45" spans="1:9" ht="48.75" customHeight="1" x14ac:dyDescent="0.2">
      <c r="A45" s="22"/>
      <c r="B45" s="22"/>
      <c r="C45" s="24">
        <v>219</v>
      </c>
      <c r="D45" s="24"/>
      <c r="E45" s="22"/>
      <c r="F45" s="22"/>
      <c r="G45" s="22"/>
      <c r="H45" s="22"/>
      <c r="I45" s="22"/>
    </row>
    <row r="46" spans="1:9" ht="54" customHeight="1" x14ac:dyDescent="0.2">
      <c r="A46" s="22"/>
      <c r="B46" s="22"/>
      <c r="C46" s="24">
        <v>220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fitToHeight="2" orientation="landscape" r:id="rId1"/>
  <rowBreaks count="1" manualBreakCount="1">
    <brk id="2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40176-030A-48F9-AEC9-109C9926809D}">
  <dimension ref="A4:J46"/>
  <sheetViews>
    <sheetView topLeftCell="A19" zoomScaleNormal="100" workbookViewId="0">
      <selection activeCell="A29" sqref="A29"/>
    </sheetView>
  </sheetViews>
  <sheetFormatPr defaultRowHeight="12.75" x14ac:dyDescent="0.2"/>
  <cols>
    <col min="1" max="1" width="28.42578125" customWidth="1"/>
    <col min="2" max="2" width="10.42578125" customWidth="1"/>
    <col min="5" max="5" width="12.7109375" customWidth="1"/>
    <col min="6" max="6" width="9" customWidth="1"/>
    <col min="7" max="7" width="16.5703125" customWidth="1"/>
    <col min="8" max="8" width="32.5703125" customWidth="1"/>
    <col min="9" max="9" width="23.28515625" customWidth="1"/>
    <col min="10" max="10" width="0.140625" hidden="1" customWidth="1"/>
  </cols>
  <sheetData>
    <row r="4" spans="1:10" x14ac:dyDescent="0.2">
      <c r="A4" s="8"/>
      <c r="B4" s="8"/>
    </row>
    <row r="5" spans="1:10" x14ac:dyDescent="0.2">
      <c r="A5" s="8"/>
      <c r="B5" s="8"/>
    </row>
    <row r="6" spans="1:10" x14ac:dyDescent="0.2">
      <c r="A6" s="8" t="s">
        <v>751</v>
      </c>
      <c r="B6" s="8"/>
    </row>
    <row r="7" spans="1:10" ht="13.5" thickBot="1" x14ac:dyDescent="0.2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527</v>
      </c>
      <c r="I7" s="28"/>
    </row>
    <row r="8" spans="1:10" x14ac:dyDescent="0.2">
      <c r="A8" s="15"/>
      <c r="B8" s="15"/>
      <c r="C8" s="17"/>
      <c r="D8" s="17"/>
      <c r="E8" s="17"/>
      <c r="F8" s="17"/>
    </row>
    <row r="9" spans="1:10" ht="13.5" thickBot="1" x14ac:dyDescent="0.25">
      <c r="A9" s="18" t="s">
        <v>97</v>
      </c>
      <c r="B9" s="18"/>
      <c r="C9" s="16"/>
      <c r="D9" s="16"/>
      <c r="E9" s="16"/>
      <c r="F9" s="16"/>
    </row>
    <row r="10" spans="1:10" x14ac:dyDescent="0.2">
      <c r="A10" s="15"/>
      <c r="B10" s="15"/>
      <c r="C10" s="17"/>
      <c r="D10" s="17"/>
      <c r="E10" s="17"/>
      <c r="F10" s="17"/>
    </row>
    <row r="11" spans="1:10" ht="13.5" thickBot="1" x14ac:dyDescent="0.25">
      <c r="A11" s="18" t="s">
        <v>98</v>
      </c>
      <c r="B11" s="18"/>
      <c r="C11" s="16"/>
      <c r="D11" s="16"/>
      <c r="E11" s="16"/>
      <c r="F11" s="16"/>
    </row>
    <row r="13" spans="1:10" x14ac:dyDescent="0.2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45.75" customHeight="1" x14ac:dyDescent="0.2">
      <c r="A14" s="22"/>
      <c r="B14" s="22"/>
      <c r="C14" s="24" t="s">
        <v>705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2">
      <c r="A15" s="22"/>
      <c r="B15" s="22"/>
      <c r="C15" s="24" t="s">
        <v>706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2">
      <c r="A16" s="22"/>
      <c r="B16" s="22"/>
      <c r="C16" s="24" t="s">
        <v>707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2">
      <c r="A17" s="22"/>
      <c r="B17" s="22"/>
      <c r="C17" s="24" t="s">
        <v>708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2">
      <c r="A18" s="22"/>
      <c r="B18" s="22"/>
      <c r="C18" s="24" t="s">
        <v>709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2">
      <c r="A19" s="22"/>
      <c r="B19" s="22"/>
      <c r="C19" s="24" t="s">
        <v>710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2">
      <c r="A20" s="22"/>
      <c r="B20" s="22"/>
      <c r="C20" s="24" t="s">
        <v>711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2">
      <c r="A21" s="22"/>
      <c r="B21" s="22"/>
      <c r="C21" s="24" t="s">
        <v>712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2">
      <c r="A22" s="22"/>
      <c r="B22" s="22"/>
      <c r="C22" s="24" t="s">
        <v>713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">
      <c r="A23" s="22"/>
      <c r="B23" s="22"/>
      <c r="C23" s="24" t="s">
        <v>714</v>
      </c>
      <c r="D23" s="24"/>
      <c r="E23" s="22"/>
      <c r="F23" s="22"/>
      <c r="G23" s="22"/>
      <c r="H23" s="22"/>
      <c r="I23" s="22"/>
      <c r="J23" s="22"/>
    </row>
    <row r="27" spans="1:10" x14ac:dyDescent="0.2">
      <c r="A27" s="8"/>
      <c r="B27" s="8"/>
    </row>
    <row r="28" spans="1:10" x14ac:dyDescent="0.2">
      <c r="A28" s="8"/>
      <c r="B28" s="8"/>
    </row>
    <row r="29" spans="1:10" ht="15.75" customHeight="1" x14ac:dyDescent="0.2">
      <c r="A29" s="8" t="s">
        <v>751</v>
      </c>
      <c r="B29" s="8"/>
    </row>
    <row r="30" spans="1:10" ht="13.5" thickBot="1" x14ac:dyDescent="0.2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704</v>
      </c>
      <c r="I30" s="28"/>
    </row>
    <row r="31" spans="1:10" x14ac:dyDescent="0.2">
      <c r="A31" s="15"/>
      <c r="B31" s="15"/>
      <c r="C31" s="17"/>
      <c r="D31" s="17"/>
      <c r="E31" s="17"/>
      <c r="F31" s="17"/>
    </row>
    <row r="32" spans="1:10" ht="13.5" thickBot="1" x14ac:dyDescent="0.25">
      <c r="A32" s="18" t="s">
        <v>97</v>
      </c>
      <c r="B32" s="18"/>
      <c r="C32" s="16"/>
      <c r="D32" s="16"/>
      <c r="E32" s="16"/>
      <c r="F32" s="16"/>
    </row>
    <row r="33" spans="1:9" x14ac:dyDescent="0.2">
      <c r="A33" s="15"/>
      <c r="B33" s="15"/>
      <c r="C33" s="17"/>
      <c r="D33" s="17"/>
      <c r="E33" s="17"/>
      <c r="F33" s="17"/>
    </row>
    <row r="34" spans="1:9" ht="13.5" thickBot="1" x14ac:dyDescent="0.25">
      <c r="A34" s="18" t="s">
        <v>98</v>
      </c>
      <c r="B34" s="18"/>
      <c r="C34" s="16"/>
      <c r="D34" s="16"/>
      <c r="E34" s="16"/>
      <c r="F34" s="16"/>
    </row>
    <row r="36" spans="1:9" x14ac:dyDescent="0.2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48.75" customHeight="1" x14ac:dyDescent="0.2">
      <c r="A37" s="22"/>
      <c r="B37" s="22"/>
      <c r="C37" s="24" t="s">
        <v>715</v>
      </c>
      <c r="D37" s="24"/>
      <c r="E37" s="22"/>
      <c r="F37" s="22"/>
      <c r="G37" s="22"/>
      <c r="H37" s="22"/>
      <c r="I37" s="22"/>
    </row>
    <row r="38" spans="1:9" ht="45" customHeight="1" x14ac:dyDescent="0.2">
      <c r="A38" s="22"/>
      <c r="B38" s="22"/>
      <c r="C38" s="24" t="s">
        <v>716</v>
      </c>
      <c r="D38" s="24"/>
      <c r="E38" s="22"/>
      <c r="F38" s="22"/>
      <c r="G38" s="22"/>
      <c r="H38" s="22"/>
      <c r="I38" s="22"/>
    </row>
    <row r="39" spans="1:9" ht="48" customHeight="1" x14ac:dyDescent="0.2">
      <c r="A39" s="22"/>
      <c r="B39" s="22"/>
      <c r="C39" s="24" t="s">
        <v>717</v>
      </c>
      <c r="D39" s="24"/>
      <c r="E39" s="22"/>
      <c r="F39" s="22"/>
      <c r="G39" s="22"/>
      <c r="H39" s="22"/>
      <c r="I39" s="22"/>
    </row>
    <row r="40" spans="1:9" ht="48.75" customHeight="1" x14ac:dyDescent="0.2">
      <c r="A40" s="22"/>
      <c r="B40" s="22"/>
      <c r="C40" s="24" t="s">
        <v>718</v>
      </c>
      <c r="D40" s="24"/>
      <c r="E40" s="22"/>
      <c r="F40" s="22"/>
      <c r="G40" s="22"/>
      <c r="H40" s="22"/>
      <c r="I40" s="22"/>
    </row>
    <row r="41" spans="1:9" ht="48" customHeight="1" x14ac:dyDescent="0.2">
      <c r="A41" s="22"/>
      <c r="B41" s="22"/>
      <c r="C41" s="24" t="s">
        <v>719</v>
      </c>
      <c r="D41" s="24"/>
      <c r="E41" s="22"/>
      <c r="F41" s="22"/>
      <c r="G41" s="22"/>
      <c r="H41" s="22"/>
      <c r="I41" s="22"/>
    </row>
    <row r="42" spans="1:9" ht="46.5" customHeight="1" x14ac:dyDescent="0.2">
      <c r="A42" s="22"/>
      <c r="B42" s="22"/>
      <c r="C42" s="24" t="s">
        <v>720</v>
      </c>
      <c r="D42" s="24"/>
      <c r="E42" s="22"/>
      <c r="F42" s="22"/>
      <c r="G42" s="22"/>
      <c r="H42" s="22"/>
      <c r="I42" s="22"/>
    </row>
    <row r="43" spans="1:9" ht="51.75" customHeight="1" x14ac:dyDescent="0.2">
      <c r="A43" s="22"/>
      <c r="B43" s="22"/>
      <c r="C43" s="24" t="s">
        <v>721</v>
      </c>
      <c r="D43" s="24"/>
      <c r="E43" s="22"/>
      <c r="F43" s="22"/>
      <c r="G43" s="22"/>
      <c r="H43" s="22"/>
      <c r="I43" s="22"/>
    </row>
    <row r="44" spans="1:9" ht="51.75" customHeight="1" x14ac:dyDescent="0.2">
      <c r="A44" s="22"/>
      <c r="B44" s="22"/>
      <c r="C44" s="24" t="s">
        <v>722</v>
      </c>
      <c r="D44" s="24"/>
      <c r="E44" s="22"/>
      <c r="F44" s="22"/>
      <c r="G44" s="22"/>
      <c r="H44" s="22"/>
      <c r="I44" s="22"/>
    </row>
    <row r="45" spans="1:9" ht="48.75" customHeight="1" x14ac:dyDescent="0.2">
      <c r="A45" s="22"/>
      <c r="B45" s="22"/>
      <c r="C45" s="24" t="s">
        <v>723</v>
      </c>
      <c r="D45" s="24"/>
      <c r="E45" s="22"/>
      <c r="F45" s="22"/>
      <c r="G45" s="22"/>
      <c r="H45" s="22"/>
      <c r="I45" s="22"/>
    </row>
    <row r="46" spans="1:9" ht="54" customHeight="1" x14ac:dyDescent="0.2">
      <c r="A46" s="22"/>
      <c r="B46" s="22"/>
      <c r="C46" s="24" t="s">
        <v>724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orientation="landscape" r:id="rId1"/>
  <rowBreaks count="1" manualBreakCount="1">
    <brk id="23" max="16383" man="1"/>
  </rowBreaks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2025 SCORES</vt:lpstr>
      <vt:lpstr>PINK </vt:lpstr>
      <vt:lpstr>PINK NO ENGINE</vt:lpstr>
      <vt:lpstr>GREEN</vt:lpstr>
      <vt:lpstr>ORANGE</vt:lpstr>
      <vt:lpstr>BLUE</vt:lpstr>
      <vt:lpstr>YELLOW</vt:lpstr>
      <vt:lpstr>YELLOW NO ENGINE</vt:lpstr>
      <vt:lpstr>'2025 SCORES'!Print_Area</vt:lpstr>
      <vt:lpstr>GREEN!Print_Area</vt:lpstr>
      <vt:lpstr>'PINK '!Print_Area</vt:lpstr>
      <vt:lpstr>YELLOW!Print_Area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Schauben, Roy</dc:creator>
  <cp:lastModifiedBy>Roy Schauben</cp:lastModifiedBy>
  <cp:lastPrinted>2025-06-04T04:05:52Z</cp:lastPrinted>
  <dcterms:created xsi:type="dcterms:W3CDTF">2021-05-24T01:04:17Z</dcterms:created>
  <dcterms:modified xsi:type="dcterms:W3CDTF">2025-10-27T02:21:27Z</dcterms:modified>
</cp:coreProperties>
</file>